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hanzel\Desktop\RSM\"/>
    </mc:Choice>
  </mc:AlternateContent>
  <xr:revisionPtr revIDLastSave="0" documentId="8_{90D529DB-65D7-4AAB-B6A9-4AD9A92331BC}" xr6:coauthVersionLast="47" xr6:coauthVersionMax="47" xr10:uidLastSave="{00000000-0000-0000-0000-000000000000}"/>
  <bookViews>
    <workbookView xWindow="480" yWindow="408" windowWidth="23304" windowHeight="11832" xr2:uid="{00000000-000D-0000-FFFF-FFFF00000000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<sst xmlns="http://schemas.openxmlformats.org/spreadsheetml/2006/main" count="1086" uniqueCount="836">
  <si>
    <t>č.</t>
  </si>
  <si>
    <t>Titul</t>
  </si>
  <si>
    <t>Meno</t>
  </si>
  <si>
    <t>Priezvisko</t>
  </si>
  <si>
    <t>Adresa</t>
  </si>
  <si>
    <t>PSČ, Mesto</t>
  </si>
  <si>
    <t>Kontakt</t>
  </si>
  <si>
    <t>Dátum narodenia</t>
  </si>
  <si>
    <t>Email</t>
  </si>
  <si>
    <t>Vek 2025</t>
  </si>
  <si>
    <t>2025/2026</t>
  </si>
  <si>
    <t xml:space="preserve">Ing. </t>
  </si>
  <si>
    <t>Jana</t>
  </si>
  <si>
    <t>Rodená</t>
  </si>
  <si>
    <t>Šimáková</t>
  </si>
  <si>
    <t>Strážnická 7</t>
  </si>
  <si>
    <t>080 06 Prešov</t>
  </si>
  <si>
    <t>7. augusta 1982</t>
  </si>
  <si>
    <t>polivcakova@gmail.com</t>
  </si>
  <si>
    <t>0915 856 182</t>
  </si>
  <si>
    <t>Polivčaková</t>
  </si>
  <si>
    <t>Janka</t>
  </si>
  <si>
    <t>Bednarčiková</t>
  </si>
  <si>
    <t>Nová ulica 273/29</t>
  </si>
  <si>
    <t>059 92 Huncovce</t>
  </si>
  <si>
    <t>0948 413 186</t>
  </si>
  <si>
    <t>29. februára 1968</t>
  </si>
  <si>
    <t>jankabednarcik82@gmail.com</t>
  </si>
  <si>
    <t>Mária</t>
  </si>
  <si>
    <t>Mrázová</t>
  </si>
  <si>
    <t>Paulovčáková</t>
  </si>
  <si>
    <t>071 01 Michalovce</t>
  </si>
  <si>
    <t>0905 700 227</t>
  </si>
  <si>
    <t>6. novembra 1972</t>
  </si>
  <si>
    <t>ing.mrazova.maria@gmail.com</t>
  </si>
  <si>
    <t>Michaela</t>
  </si>
  <si>
    <t>Chlebová</t>
  </si>
  <si>
    <t>Bobrovec 756</t>
  </si>
  <si>
    <t>032 21 Bobrovec</t>
  </si>
  <si>
    <t>0902 239 466</t>
  </si>
  <si>
    <t>6. júna 1984</t>
  </si>
  <si>
    <t>misachlebova@gmail.com</t>
  </si>
  <si>
    <t>Gondová</t>
  </si>
  <si>
    <t>Peter</t>
  </si>
  <si>
    <t>Kuzmišín</t>
  </si>
  <si>
    <t>Šarišské Čierne 57</t>
  </si>
  <si>
    <t xml:space="preserve">086 37 Šarišské Čierne </t>
  </si>
  <si>
    <t>0905 396 759</t>
  </si>
  <si>
    <t>29. februára 1976</t>
  </si>
  <si>
    <t>kuzmisin@gmail.com</t>
  </si>
  <si>
    <t>Opálková</t>
  </si>
  <si>
    <t>Gabriela</t>
  </si>
  <si>
    <t>Mirandová</t>
  </si>
  <si>
    <t>Nigrob 364/13</t>
  </si>
  <si>
    <t>013 05 Belá</t>
  </si>
  <si>
    <t>0902 091 854</t>
  </si>
  <si>
    <t>4. marca 1986</t>
  </si>
  <si>
    <t>gabika.gabajova@gmail.com</t>
  </si>
  <si>
    <t>Viktória</t>
  </si>
  <si>
    <t>Zachar Lovászová</t>
  </si>
  <si>
    <t>Konkolyho 1525/11</t>
  </si>
  <si>
    <t>0907 537 686</t>
  </si>
  <si>
    <t>1. augusta 1996</t>
  </si>
  <si>
    <t>vlovaszova@gmail.com</t>
  </si>
  <si>
    <t>Mgr.</t>
  </si>
  <si>
    <t>Radoslav</t>
  </si>
  <si>
    <t>Gábor</t>
  </si>
  <si>
    <t>Nemocničná 2333/3</t>
  </si>
  <si>
    <t>075 01 Trebišov</t>
  </si>
  <si>
    <t>0915 876 084</t>
  </si>
  <si>
    <t>28. februára 1983</t>
  </si>
  <si>
    <t>radoslav.gabor@gmail.com</t>
  </si>
  <si>
    <t>Adriana</t>
  </si>
  <si>
    <t>Muchová</t>
  </si>
  <si>
    <t>Veľká</t>
  </si>
  <si>
    <t>Petzvalova 7</t>
  </si>
  <si>
    <t>040 11 Košice</t>
  </si>
  <si>
    <t>0905 794 631</t>
  </si>
  <si>
    <t>5. septembra 1980</t>
  </si>
  <si>
    <t>adriana.muchova.sk@gmail.com</t>
  </si>
  <si>
    <t>Monika</t>
  </si>
  <si>
    <t>Kubicová</t>
  </si>
  <si>
    <t>Michaliková</t>
  </si>
  <si>
    <t>Bencúrova 12</t>
  </si>
  <si>
    <t>080 05 Prešov</t>
  </si>
  <si>
    <t>0915 856 283</t>
  </si>
  <si>
    <t>8. januára 1974</t>
  </si>
  <si>
    <t>monika.kubicova@spojenaskola.sk</t>
  </si>
  <si>
    <t>Lucia</t>
  </si>
  <si>
    <t>Hackenbergová</t>
  </si>
  <si>
    <t>Petrovice 657</t>
  </si>
  <si>
    <t>29. júla 1995</t>
  </si>
  <si>
    <t>0949 405 708</t>
  </si>
  <si>
    <t>lucia.hackenbergova@gmail.com</t>
  </si>
  <si>
    <t>Romana</t>
  </si>
  <si>
    <t>Darčiová</t>
  </si>
  <si>
    <t>0910 301 991</t>
  </si>
  <si>
    <t>20. decembra 2000</t>
  </si>
  <si>
    <t>romanadarciova8@gmail.com</t>
  </si>
  <si>
    <t>Eva</t>
  </si>
  <si>
    <t>Tarajová</t>
  </si>
  <si>
    <t>Vidiečanová</t>
  </si>
  <si>
    <t>Blatná 168/16</t>
  </si>
  <si>
    <t>027 32 Habovka</t>
  </si>
  <si>
    <t>0949 411 792</t>
  </si>
  <si>
    <t>13. septembra 1991</t>
  </si>
  <si>
    <t>evatarajova@gmail.com</t>
  </si>
  <si>
    <t>Erika</t>
  </si>
  <si>
    <t>Kubasáková</t>
  </si>
  <si>
    <t>Hlavná 92/70</t>
  </si>
  <si>
    <t>029 44 Rabča</t>
  </si>
  <si>
    <t>0902 835 142</t>
  </si>
  <si>
    <t>5. júna 2001</t>
  </si>
  <si>
    <t>e.kubasakova@gmail.com</t>
  </si>
  <si>
    <t>Henrieta</t>
  </si>
  <si>
    <t>Kubová</t>
  </si>
  <si>
    <t>Turistická 22</t>
  </si>
  <si>
    <t>040 01 Košice</t>
  </si>
  <si>
    <t>0905 435 571</t>
  </si>
  <si>
    <t>10. marca 1974</t>
  </si>
  <si>
    <t>henrieta.kubova@gmail.com</t>
  </si>
  <si>
    <t xml:space="preserve">Soňa </t>
  </si>
  <si>
    <t>Gašparová</t>
  </si>
  <si>
    <t>Bokorová</t>
  </si>
  <si>
    <t>Bocatiova 22</t>
  </si>
  <si>
    <t>0907 341 478</t>
  </si>
  <si>
    <t>4. mája 1978</t>
  </si>
  <si>
    <t>sona.gasparova@gmail.com</t>
  </si>
  <si>
    <t>sokolovadaniela@gmail.com</t>
  </si>
  <si>
    <t>Daniela</t>
  </si>
  <si>
    <t>Sokolová</t>
  </si>
  <si>
    <t>Bodnárová</t>
  </si>
  <si>
    <t>Želmanovce 4</t>
  </si>
  <si>
    <t>086 44 Želmanovce</t>
  </si>
  <si>
    <t>0908 369 816</t>
  </si>
  <si>
    <t>24. októbra 1984</t>
  </si>
  <si>
    <t>Petra</t>
  </si>
  <si>
    <t>Papić Batková</t>
  </si>
  <si>
    <t>Malá</t>
  </si>
  <si>
    <t>Dlhé Hony 1159/8</t>
  </si>
  <si>
    <t>911 01 Trenčín</t>
  </si>
  <si>
    <t>0948 209 133</t>
  </si>
  <si>
    <t>3. novembra 1981</t>
  </si>
  <si>
    <t>batkova.petra@gmail.com</t>
  </si>
  <si>
    <t xml:space="preserve">Mgr. </t>
  </si>
  <si>
    <t>Simona</t>
  </si>
  <si>
    <t>Lacková</t>
  </si>
  <si>
    <t>082 16 Fintice</t>
  </si>
  <si>
    <t>Na Odálke 804/24A</t>
  </si>
  <si>
    <t>Mátéová</t>
  </si>
  <si>
    <t>0948 022 707</t>
  </si>
  <si>
    <t>28. júla 1992</t>
  </si>
  <si>
    <t>simona.lackova92@gmail.com</t>
  </si>
  <si>
    <t>Kababiková</t>
  </si>
  <si>
    <t>Výstavná 29</t>
  </si>
  <si>
    <t>Chúťková</t>
  </si>
  <si>
    <t>949 01 Nitra</t>
  </si>
  <si>
    <t>0910 394 424</t>
  </si>
  <si>
    <t>26. apríla 1994</t>
  </si>
  <si>
    <t>Medová</t>
  </si>
  <si>
    <t>Martina</t>
  </si>
  <si>
    <t>094 13 Sačurov</t>
  </si>
  <si>
    <t>Rastislavova 3489/24</t>
  </si>
  <si>
    <t>058 01 Poprad</t>
  </si>
  <si>
    <t>0908 280 753</t>
  </si>
  <si>
    <t>8. novembra 1987</t>
  </si>
  <si>
    <t>Katarína</t>
  </si>
  <si>
    <t>Závatzká</t>
  </si>
  <si>
    <t>J. A. Komenského 218/12</t>
  </si>
  <si>
    <t>038 52 Sučany</t>
  </si>
  <si>
    <t>0903 677 044</t>
  </si>
  <si>
    <t>29. septembra 1979</t>
  </si>
  <si>
    <t>katkazv@hotmail.com</t>
  </si>
  <si>
    <t>Jozef</t>
  </si>
  <si>
    <t>Jakab</t>
  </si>
  <si>
    <t>Hodejov 3</t>
  </si>
  <si>
    <t>980 31 Hodejov</t>
  </si>
  <si>
    <t>0915 954 968</t>
  </si>
  <si>
    <t>5. októbra 1986</t>
  </si>
  <si>
    <t>jozefjakab7486@gmail.com</t>
  </si>
  <si>
    <t>Otrubová</t>
  </si>
  <si>
    <t>Veľké Lovce 534</t>
  </si>
  <si>
    <t>941 42 Veľké Lovce</t>
  </si>
  <si>
    <t>0914 193860</t>
  </si>
  <si>
    <t>otrubovam@gmail.com</t>
  </si>
  <si>
    <t>8. októbra 1990</t>
  </si>
  <si>
    <t xml:space="preserve">PaedDr. </t>
  </si>
  <si>
    <t>Štefan</t>
  </si>
  <si>
    <t>Gombala</t>
  </si>
  <si>
    <t>Rožňavská 861/28</t>
  </si>
  <si>
    <t>979 01 Rimavská Sobota</t>
  </si>
  <si>
    <t>0944 970 443</t>
  </si>
  <si>
    <t>11. novembra 1977</t>
  </si>
  <si>
    <t>gombalastevo@gmail.com</t>
  </si>
  <si>
    <t>Vargová</t>
  </si>
  <si>
    <t>Kováčová</t>
  </si>
  <si>
    <t>Vieska nad Blhom 6</t>
  </si>
  <si>
    <t>87.esteravargova@gmail.com</t>
  </si>
  <si>
    <t>980 21 Bátka</t>
  </si>
  <si>
    <t>0907 202 068</t>
  </si>
  <si>
    <t>14. júna 1987</t>
  </si>
  <si>
    <t>Miriama</t>
  </si>
  <si>
    <t>Hotváthová</t>
  </si>
  <si>
    <t>Koišová</t>
  </si>
  <si>
    <t>Mlynská 312/16</t>
  </si>
  <si>
    <t>925 22 Veľké Úľany</t>
  </si>
  <si>
    <t>0949 475 131</t>
  </si>
  <si>
    <t>19. augusta 1992</t>
  </si>
  <si>
    <t>koisovam@gmail.com</t>
  </si>
  <si>
    <t>Zuzana</t>
  </si>
  <si>
    <t>Valovičová</t>
  </si>
  <si>
    <t>Rusnáková</t>
  </si>
  <si>
    <t>Martina Rázusa 1850/11</t>
  </si>
  <si>
    <t>0905 980 185</t>
  </si>
  <si>
    <t>19. marca 1983</t>
  </si>
  <si>
    <t>zuruva@centrum.sk</t>
  </si>
  <si>
    <t>Anna</t>
  </si>
  <si>
    <t>Brindová Šalatová</t>
  </si>
  <si>
    <t>Šalatová</t>
  </si>
  <si>
    <t>Dlhá 52/68</t>
  </si>
  <si>
    <t>0907 762 467</t>
  </si>
  <si>
    <t>16. mája 1985</t>
  </si>
  <si>
    <t>brindova.salatova@gmail.com</t>
  </si>
  <si>
    <t>Sylvia</t>
  </si>
  <si>
    <t>Takáčová</t>
  </si>
  <si>
    <t>Kovácsová</t>
  </si>
  <si>
    <t>P. Dobšinského 71</t>
  </si>
  <si>
    <t>048 01 Rožňava</t>
  </si>
  <si>
    <t>0949 750 886</t>
  </si>
  <si>
    <t>1. októbra 1978</t>
  </si>
  <si>
    <t>sysa.takesova@gmail.com</t>
  </si>
  <si>
    <t>michaelakababik@gmail.com</t>
  </si>
  <si>
    <t>Estera</t>
  </si>
  <si>
    <t>Lenka</t>
  </si>
  <si>
    <t>Vojteková</t>
  </si>
  <si>
    <t>Šimová</t>
  </si>
  <si>
    <t>V. Clementisa 4773/6</t>
  </si>
  <si>
    <t>080 01 Prešov</t>
  </si>
  <si>
    <t>0908 877 183</t>
  </si>
  <si>
    <t>13. januára 1985</t>
  </si>
  <si>
    <t>vojteklenka@gmail.com</t>
  </si>
  <si>
    <t xml:space="preserve">PhDr. </t>
  </si>
  <si>
    <t>Varnavčinová</t>
  </si>
  <si>
    <t>0915 876 706</t>
  </si>
  <si>
    <t>9. júna 1977</t>
  </si>
  <si>
    <t>jana.darfid@gmail.com</t>
  </si>
  <si>
    <r>
      <t xml:space="preserve">040 01 Košice </t>
    </r>
    <r>
      <rPr>
        <sz val="11"/>
        <color rgb="FFFF0000"/>
        <rFont val="Calibri"/>
        <family val="2"/>
        <scheme val="minor"/>
      </rPr>
      <t>plátí si školné</t>
    </r>
  </si>
  <si>
    <t>Poprocká, DiS.</t>
  </si>
  <si>
    <t xml:space="preserve">Grivalská </t>
  </si>
  <si>
    <t>Vyšný Čaj 26</t>
  </si>
  <si>
    <t>044 16 Vyšný Čaj</t>
  </si>
  <si>
    <t>0908 311 224</t>
  </si>
  <si>
    <t>20. marca 1985</t>
  </si>
  <si>
    <t>jana.poprocka1@gmail.com</t>
  </si>
  <si>
    <t>Libuša</t>
  </si>
  <si>
    <t>Krajčíková</t>
  </si>
  <si>
    <t>Bartková</t>
  </si>
  <si>
    <t>Andreja Hlinku 4511/13</t>
  </si>
  <si>
    <t>038 61 Vrútky</t>
  </si>
  <si>
    <t>0944 323 151</t>
  </si>
  <si>
    <t>11. januára 1982</t>
  </si>
  <si>
    <t>libusa3@gmail.com</t>
  </si>
  <si>
    <t xml:space="preserve">Andrea </t>
  </si>
  <si>
    <t>Benková</t>
  </si>
  <si>
    <t>Majchráková</t>
  </si>
  <si>
    <t>Oravská Poruba 336</t>
  </si>
  <si>
    <t>027 54 Veličná</t>
  </si>
  <si>
    <t>0915 079 905</t>
  </si>
  <si>
    <t>20. mája 1999</t>
  </si>
  <si>
    <t>andrea.benkova.ab@gmail.com</t>
  </si>
  <si>
    <t>Fedešová</t>
  </si>
  <si>
    <t>Laurincová</t>
  </si>
  <si>
    <t>Selce 22</t>
  </si>
  <si>
    <t>962 51 Čabradský Vrbovok</t>
  </si>
  <si>
    <t>0902 075 658</t>
  </si>
  <si>
    <t>30. júna 1977</t>
  </si>
  <si>
    <t>fedesova@gymsladka.sk</t>
  </si>
  <si>
    <t>Erbnová</t>
  </si>
  <si>
    <t>mata.erbnova@gmail.com</t>
  </si>
  <si>
    <t>Kamila</t>
  </si>
  <si>
    <t>Tatarková</t>
  </si>
  <si>
    <t>Máliková</t>
  </si>
  <si>
    <t>Generála Svobodu 55</t>
  </si>
  <si>
    <t>053 02 Spišský Hrhov</t>
  </si>
  <si>
    <t>0907 533 106</t>
  </si>
  <si>
    <t>2. januára 1980</t>
  </si>
  <si>
    <t>kamila.valentova@gmail.com</t>
  </si>
  <si>
    <t>Odorín 12</t>
  </si>
  <si>
    <t>0910 698 501</t>
  </si>
  <si>
    <t>21. októbra 1998</t>
  </si>
  <si>
    <t>repkova.lucia21@gmail.com</t>
  </si>
  <si>
    <t>Diana</t>
  </si>
  <si>
    <t>Omastová</t>
  </si>
  <si>
    <t>Bučková</t>
  </si>
  <si>
    <t>Generála Asmolova 26</t>
  </si>
  <si>
    <t>0902 307 907</t>
  </si>
  <si>
    <t>15. júla 1996</t>
  </si>
  <si>
    <t>buckovadiana@gmail.com</t>
  </si>
  <si>
    <t xml:space="preserve">RNDr. </t>
  </si>
  <si>
    <t>Kaljarová, PhD.</t>
  </si>
  <si>
    <t>034 06 Ružomberok</t>
  </si>
  <si>
    <t>0948 232 069</t>
  </si>
  <si>
    <t>28. decembra 1983</t>
  </si>
  <si>
    <t>daniela.kaljarova@gmail.com</t>
  </si>
  <si>
    <t xml:space="preserve">Katarína </t>
  </si>
  <si>
    <t>Lechová</t>
  </si>
  <si>
    <t>Marcinová</t>
  </si>
  <si>
    <t>0915 949 296</t>
  </si>
  <si>
    <t>11. januára 1985</t>
  </si>
  <si>
    <t>katka.lechova@gmail.com</t>
  </si>
  <si>
    <r>
      <t xml:space="preserve">080 01 Prešov  </t>
    </r>
    <r>
      <rPr>
        <sz val="11"/>
        <color rgb="FFFF0000"/>
        <rFont val="Calibri"/>
        <family val="2"/>
        <scheme val="minor"/>
      </rPr>
      <t>plátí si školné</t>
    </r>
  </si>
  <si>
    <t>Veseleniová</t>
  </si>
  <si>
    <t>Karin</t>
  </si>
  <si>
    <t>Pri Parku 793/11</t>
  </si>
  <si>
    <t>072 14 Pavlovce nad Uhom</t>
  </si>
  <si>
    <t>0951 335 220</t>
  </si>
  <si>
    <t>12. novembra 1998</t>
  </si>
  <si>
    <t>karin.veseleniova@gmail.com</t>
  </si>
  <si>
    <t>Marek</t>
  </si>
  <si>
    <t>Holubčík</t>
  </si>
  <si>
    <t>Koláre 131</t>
  </si>
  <si>
    <t>991 09 Koláre</t>
  </si>
  <si>
    <t>0944 164 515</t>
  </si>
  <si>
    <t>6. decembra 1988</t>
  </si>
  <si>
    <t>marko.holubcik@gmail.com</t>
  </si>
  <si>
    <t>Miroslava</t>
  </si>
  <si>
    <t>Kunková</t>
  </si>
  <si>
    <t>Kráľová</t>
  </si>
  <si>
    <t>Pozdišovce 103</t>
  </si>
  <si>
    <t>072 01 Pozdišovce</t>
  </si>
  <si>
    <t>0905 198 029</t>
  </si>
  <si>
    <t>15. mája 1985</t>
  </si>
  <si>
    <t>mirkakunkova@gmail.com</t>
  </si>
  <si>
    <t>B. Björnsona 11</t>
  </si>
  <si>
    <t xml:space="preserve">Dominika </t>
  </si>
  <si>
    <t>Magurská 5</t>
  </si>
  <si>
    <t>0904 209 884</t>
  </si>
  <si>
    <t>1. novembra 2000</t>
  </si>
  <si>
    <t>sedlakova.dominika19@gmail.com</t>
  </si>
  <si>
    <t xml:space="preserve">Lenártová </t>
  </si>
  <si>
    <t xml:space="preserve">Slavomír </t>
  </si>
  <si>
    <t>Kachman</t>
  </si>
  <si>
    <t>094 34 Čierne nad Topľou</t>
  </si>
  <si>
    <t>0948 359 789</t>
  </si>
  <si>
    <t>21. mája 1991</t>
  </si>
  <si>
    <t>slavomir.kachman@gmail.com</t>
  </si>
  <si>
    <t>Čierne nad Topľou 115  korešp.: Palín 146, 072 13 Palín</t>
  </si>
  <si>
    <t>Eduard</t>
  </si>
  <si>
    <t>0910 791 896</t>
  </si>
  <si>
    <t>4. decembra 1973</t>
  </si>
  <si>
    <t>kruckoe@gmail.com</t>
  </si>
  <si>
    <t>Denisa</t>
  </si>
  <si>
    <t>Jesenai</t>
  </si>
  <si>
    <t>Čomajová</t>
  </si>
  <si>
    <t>M. R. Štefánika 5390/45</t>
  </si>
  <si>
    <t>0914 181 360</t>
  </si>
  <si>
    <t>7. marca 1976</t>
  </si>
  <si>
    <t>d.comajova@gmail.com</t>
  </si>
  <si>
    <t>Havettová, Dis.</t>
  </si>
  <si>
    <t>M. R. Štefánika č. 580</t>
  </si>
  <si>
    <t>951 76 Tesárske Mlyňany</t>
  </si>
  <si>
    <t>Horná</t>
  </si>
  <si>
    <t>0944 320 160</t>
  </si>
  <si>
    <t>22. apríla 1977</t>
  </si>
  <si>
    <t>marika.havettova@gmail.com</t>
  </si>
  <si>
    <t>Juráková</t>
  </si>
  <si>
    <t>Komenského 395/14</t>
  </si>
  <si>
    <t>965 01 Žiar nad Hronom</t>
  </si>
  <si>
    <t>0905 130 464</t>
  </si>
  <si>
    <t>1. júna 1981</t>
  </si>
  <si>
    <t>zuzana.jurakova@zsjanzh.edu.sk</t>
  </si>
  <si>
    <t>Miroslav</t>
  </si>
  <si>
    <t>Svetík</t>
  </si>
  <si>
    <t>Na Karasiny 249/47</t>
  </si>
  <si>
    <t>971 01 Prievidza</t>
  </si>
  <si>
    <t>0907 041 360</t>
  </si>
  <si>
    <t>16. januára 1976</t>
  </si>
  <si>
    <t>svetik@inmail.sk</t>
  </si>
  <si>
    <t>Odorínska cesta 3</t>
  </si>
  <si>
    <t xml:space="preserve">0911 264 830 </t>
  </si>
  <si>
    <t>15. júla 1983</t>
  </si>
  <si>
    <r>
      <t xml:space="preserve">053 21 Markušovce </t>
    </r>
    <r>
      <rPr>
        <sz val="11"/>
        <color rgb="FFFF0000"/>
        <rFont val="Calibri"/>
        <family val="2"/>
        <scheme val="minor"/>
      </rPr>
      <t>plátí si školné</t>
    </r>
  </si>
  <si>
    <t>Miškovová</t>
  </si>
  <si>
    <t>Partizánska 800/17-17</t>
  </si>
  <si>
    <t>0915 293 125</t>
  </si>
  <si>
    <t>8. apríla 1999</t>
  </si>
  <si>
    <t>andrea.miskovova@gmail.com</t>
  </si>
  <si>
    <t>Sokolovičová</t>
  </si>
  <si>
    <t>Silvia</t>
  </si>
  <si>
    <t>Szárazová</t>
  </si>
  <si>
    <t>Školská 10</t>
  </si>
  <si>
    <t>982 01 Tornaľa</t>
  </si>
  <si>
    <t>0917 193 239</t>
  </si>
  <si>
    <t>15. marca 1985</t>
  </si>
  <si>
    <t>szarazsz1985@gmail.com</t>
  </si>
  <si>
    <t>Miloš</t>
  </si>
  <si>
    <t>Bendík</t>
  </si>
  <si>
    <t>Vyšná Slaná č. 99</t>
  </si>
  <si>
    <t>049 26 Vyšná Slaná</t>
  </si>
  <si>
    <t>0902 714 110</t>
  </si>
  <si>
    <t>21.júla 1986</t>
  </si>
  <si>
    <t>milos.bendik@gmail.com</t>
  </si>
  <si>
    <t>Judita</t>
  </si>
  <si>
    <t>Lunterová</t>
  </si>
  <si>
    <t>Trieda Hradca Králové 11</t>
  </si>
  <si>
    <t>0908 643 058</t>
  </si>
  <si>
    <t>3. mája 1977</t>
  </si>
  <si>
    <t>judit77@gmail.com</t>
  </si>
  <si>
    <t>Ivana</t>
  </si>
  <si>
    <t>Majerčáková</t>
  </si>
  <si>
    <t>Družstevná 157/40</t>
  </si>
  <si>
    <t>0905 974 551</t>
  </si>
  <si>
    <t>24. júla 1989</t>
  </si>
  <si>
    <t>ivanka.majercakova@seznam.cz</t>
  </si>
  <si>
    <t>Marková</t>
  </si>
  <si>
    <t>Kuková 207</t>
  </si>
  <si>
    <t>086 44 Kuková</t>
  </si>
  <si>
    <t>0908 319 457</t>
  </si>
  <si>
    <t>4. júna 1980</t>
  </si>
  <si>
    <t>Jantačková</t>
  </si>
  <si>
    <t>Blatná 397/22</t>
  </si>
  <si>
    <t>0904 111 617</t>
  </si>
  <si>
    <t>7. decembra 1980</t>
  </si>
  <si>
    <t>katarinazuberska@gmail.com</t>
  </si>
  <si>
    <r>
      <t xml:space="preserve">027 32 Habovka   </t>
    </r>
    <r>
      <rPr>
        <sz val="11"/>
        <color rgb="FFFF0000"/>
        <rFont val="Calibri"/>
        <family val="2"/>
        <scheme val="minor"/>
      </rPr>
      <t>plátí si školné</t>
    </r>
  </si>
  <si>
    <t>Ing.</t>
  </si>
  <si>
    <r>
      <t xml:space="preserve">053 22 Odorín </t>
    </r>
    <r>
      <rPr>
        <sz val="11"/>
        <color rgb="FFFF0000"/>
        <rFont val="Calibri"/>
        <family val="2"/>
        <scheme val="minor"/>
      </rPr>
      <t>plátí si školné</t>
    </r>
  </si>
  <si>
    <t>Jamrichová</t>
  </si>
  <si>
    <t>Sedláčková</t>
  </si>
  <si>
    <t>Dolná Breznica 170</t>
  </si>
  <si>
    <t>020 61 Lednické Rovne</t>
  </si>
  <si>
    <t>0905216201</t>
  </si>
  <si>
    <t>2. januára 1983</t>
  </si>
  <si>
    <t>jana.jamrichova83@gmail.com</t>
  </si>
  <si>
    <t xml:space="preserve">Lucia </t>
  </si>
  <si>
    <t>Betáková</t>
  </si>
  <si>
    <t>Samsonová</t>
  </si>
  <si>
    <t>Horné Plachtince 112</t>
  </si>
  <si>
    <t xml:space="preserve">991 24 Horné Plachtince </t>
  </si>
  <si>
    <t>0905 789 013</t>
  </si>
  <si>
    <t>12. augusta 1981</t>
  </si>
  <si>
    <t>luciabetakova@centrum.sk</t>
  </si>
  <si>
    <t>č. záznamu</t>
  </si>
  <si>
    <t>Bibiána</t>
  </si>
  <si>
    <t>Černá</t>
  </si>
  <si>
    <t>Tolstého 3236/11  koreš: Podkrivánska 839, 032 61 Važec</t>
  </si>
  <si>
    <t>0911 542 305</t>
  </si>
  <si>
    <t>5. decembra 1989</t>
  </si>
  <si>
    <t>bibs.cerna.66@gmail.com</t>
  </si>
  <si>
    <t>Baloc</t>
  </si>
  <si>
    <t>Železničná 388/7</t>
  </si>
  <si>
    <t xml:space="preserve">960 01 Zvolen </t>
  </si>
  <si>
    <t>0905 202 709</t>
  </si>
  <si>
    <t>15. marca 1977</t>
  </si>
  <si>
    <t>stefan.baloc@gmail.com</t>
  </si>
  <si>
    <t>FPV/1/2025/105-PR</t>
  </si>
  <si>
    <t>č. spisu</t>
  </si>
  <si>
    <t>FPV/1583/2025</t>
  </si>
  <si>
    <t>FPV/1584/2025</t>
  </si>
  <si>
    <t>FPV/1585/2025</t>
  </si>
  <si>
    <t>FPV/1586/2025</t>
  </si>
  <si>
    <t>FPV/1587/2025</t>
  </si>
  <si>
    <t>FPV/1589/2025</t>
  </si>
  <si>
    <t>FPV/1588/2025</t>
  </si>
  <si>
    <t>FPV/1590/2025</t>
  </si>
  <si>
    <t>FPV/1591/2025</t>
  </si>
  <si>
    <t>FPV/1592/2025</t>
  </si>
  <si>
    <t>FPV/1593/2025</t>
  </si>
  <si>
    <t>FPV/1594/2025</t>
  </si>
  <si>
    <t>Marcel</t>
  </si>
  <si>
    <t>Kinka</t>
  </si>
  <si>
    <t>prešiel na matiku</t>
  </si>
  <si>
    <t>Tajovského 30/24</t>
  </si>
  <si>
    <t>0907 766 021</t>
  </si>
  <si>
    <t>27. októbra 1977</t>
  </si>
  <si>
    <t>marcel.kinka@gmail.com</t>
  </si>
  <si>
    <t>FPV/1596/2025</t>
  </si>
  <si>
    <t>FPV/1597/2025</t>
  </si>
  <si>
    <t>FPV/1598/2025</t>
  </si>
  <si>
    <t>FPV/1599/2025</t>
  </si>
  <si>
    <t>FPV/1600/2025</t>
  </si>
  <si>
    <t>FPV/1605/2025</t>
  </si>
  <si>
    <t>FPV/1606/2025</t>
  </si>
  <si>
    <t>FPV/1607/2025</t>
  </si>
  <si>
    <t>FPV/1608/2025</t>
  </si>
  <si>
    <t>FPV/1609/2025</t>
  </si>
  <si>
    <t>FPV/1610/2025</t>
  </si>
  <si>
    <t>FPV/1611/2025</t>
  </si>
  <si>
    <t>FPV/1612/2025</t>
  </si>
  <si>
    <t>FPV/1613/2025</t>
  </si>
  <si>
    <t>FPV/1614/2025</t>
  </si>
  <si>
    <t>FPV/1615/2025</t>
  </si>
  <si>
    <t>FPV/1616/2025</t>
  </si>
  <si>
    <t>FPV/1617/2025</t>
  </si>
  <si>
    <t>FPV/1618/2025</t>
  </si>
  <si>
    <t>FPV/1619/2025</t>
  </si>
  <si>
    <t>FPV/1620/2025</t>
  </si>
  <si>
    <t>FPV/1623/2025</t>
  </si>
  <si>
    <t>FPV/1621/2025</t>
  </si>
  <si>
    <t>FPV/1622/2025</t>
  </si>
  <si>
    <t>FPV/1624/2025</t>
  </si>
  <si>
    <t>FPV/1625/2025</t>
  </si>
  <si>
    <t>FPV/1626/2025</t>
  </si>
  <si>
    <t>FPV/1627/2025</t>
  </si>
  <si>
    <t>FPV/1628/2025</t>
  </si>
  <si>
    <t>FPV/1629/2025</t>
  </si>
  <si>
    <t>FPV/1630/2025</t>
  </si>
  <si>
    <t>FPV/1631/2025</t>
  </si>
  <si>
    <t>FPV/1632/2025</t>
  </si>
  <si>
    <t>FPV/1633/2025</t>
  </si>
  <si>
    <t>FPV/1634/2025</t>
  </si>
  <si>
    <t>Szántóová</t>
  </si>
  <si>
    <t>Lipovník 72</t>
  </si>
  <si>
    <t>0915 646 825</t>
  </si>
  <si>
    <t>23. augusta 1996</t>
  </si>
  <si>
    <t>lakomiviktoria@gmail.com</t>
  </si>
  <si>
    <t>Hajkovská</t>
  </si>
  <si>
    <t>Kapolková</t>
  </si>
  <si>
    <t>Pradiareň 761/18</t>
  </si>
  <si>
    <t>060 01 Kežmarok</t>
  </si>
  <si>
    <t>0918 706 577</t>
  </si>
  <si>
    <t>9. apríla 1982</t>
  </si>
  <si>
    <t>zuzanahajkovska@gmail.com</t>
  </si>
  <si>
    <t xml:space="preserve">Mariana </t>
  </si>
  <si>
    <t>Exnerová</t>
  </si>
  <si>
    <t>Hosťovce č. 306</t>
  </si>
  <si>
    <t>951 91 Hosťovce</t>
  </si>
  <si>
    <t>22. apríla 1975</t>
  </si>
  <si>
    <t>0904 269 804</t>
  </si>
  <si>
    <t>marianani22@gmail.com</t>
  </si>
  <si>
    <t xml:space="preserve">Nipčová </t>
  </si>
  <si>
    <t>FPV/1639/2025</t>
  </si>
  <si>
    <t>FPV/1640/2025</t>
  </si>
  <si>
    <t>FPV/1641/2025</t>
  </si>
  <si>
    <t>FPV/1642/2025</t>
  </si>
  <si>
    <t>FPV/1643/2025</t>
  </si>
  <si>
    <t>FPV/1644/2025</t>
  </si>
  <si>
    <t>FPV/1645/2025</t>
  </si>
  <si>
    <t>FPV/1646/2025</t>
  </si>
  <si>
    <t>FPV/1647/2025</t>
  </si>
  <si>
    <t>FPV/1648/2025</t>
  </si>
  <si>
    <t>FPV/1649/2025</t>
  </si>
  <si>
    <t>FPV/1650/2025</t>
  </si>
  <si>
    <t>FPV/1651/2025</t>
  </si>
  <si>
    <t>FPV/1652/2025</t>
  </si>
  <si>
    <t>FPV/1653/2025</t>
  </si>
  <si>
    <t>FPV/1654/2025</t>
  </si>
  <si>
    <t>FPV/1655/2025</t>
  </si>
  <si>
    <t>FPV/1656/2025</t>
  </si>
  <si>
    <t>FPV/1657/2025</t>
  </si>
  <si>
    <t>FPV/1571/2025</t>
  </si>
  <si>
    <t>Pagáčová</t>
  </si>
  <si>
    <t>Živorová</t>
  </si>
  <si>
    <t>Záhumnie 17</t>
  </si>
  <si>
    <t>976 96 Medzibrod</t>
  </si>
  <si>
    <t>0904 927 729</t>
  </si>
  <si>
    <t>29. mája 1986</t>
  </si>
  <si>
    <t>luciapagac@gmail.com</t>
  </si>
  <si>
    <t>Kisková</t>
  </si>
  <si>
    <t>Tatranské námestie 4582/7</t>
  </si>
  <si>
    <t>0905 288 475</t>
  </si>
  <si>
    <t>11. júla 1985</t>
  </si>
  <si>
    <t>zuzana.kiskova@gmail.com</t>
  </si>
  <si>
    <t>Šufliarska</t>
  </si>
  <si>
    <t>Partizánska 398/64</t>
  </si>
  <si>
    <t>0902 110 497</t>
  </si>
  <si>
    <t>24. júna 1980</t>
  </si>
  <si>
    <t>grecovaluciazshal@gmail.com</t>
  </si>
  <si>
    <r>
      <t xml:space="preserve">985 01 Kalinovo </t>
    </r>
    <r>
      <rPr>
        <sz val="11"/>
        <color rgb="FFFF0000"/>
        <rFont val="Calibri"/>
        <family val="2"/>
        <scheme val="minor"/>
      </rPr>
      <t>plátí si školné</t>
    </r>
  </si>
  <si>
    <t>Emília</t>
  </si>
  <si>
    <t>Jilemnického 495</t>
  </si>
  <si>
    <r>
      <t xml:space="preserve">976 45 Hronec </t>
    </r>
    <r>
      <rPr>
        <sz val="11"/>
        <color rgb="FFFF0000"/>
        <rFont val="Calibri"/>
        <family val="2"/>
        <scheme val="minor"/>
      </rPr>
      <t>plátí si školné</t>
    </r>
  </si>
  <si>
    <t>0902 166 146</t>
  </si>
  <si>
    <t>20. augusta 1988</t>
  </si>
  <si>
    <t>emiliamilanova@gmail.com</t>
  </si>
  <si>
    <t>FPV/1661/2025</t>
  </si>
  <si>
    <t>FPV/1663/2025</t>
  </si>
  <si>
    <t>FPV/1662/2025</t>
  </si>
  <si>
    <t>Garajová</t>
  </si>
  <si>
    <t>Podhorie 83</t>
  </si>
  <si>
    <t>969 82 Podhorie</t>
  </si>
  <si>
    <t>0903 768 746</t>
  </si>
  <si>
    <t>21. apríla 1970</t>
  </si>
  <si>
    <t>danielags@centrum.sk</t>
  </si>
  <si>
    <t>FPV/1673/2025</t>
  </si>
  <si>
    <t>Spodniaková</t>
  </si>
  <si>
    <t>Ďurišová</t>
  </si>
  <si>
    <t>Pribinova 522/49</t>
  </si>
  <si>
    <t>963 01 Krupina</t>
  </si>
  <si>
    <t>0914 241 882</t>
  </si>
  <si>
    <t>3. januára 1990</t>
  </si>
  <si>
    <t>m.d.spodniakova@gmail.com</t>
  </si>
  <si>
    <t>Petríková</t>
  </si>
  <si>
    <t>Pusté Pole 49</t>
  </si>
  <si>
    <t>065 41 Ľubotín</t>
  </si>
  <si>
    <t>0905 534 733</t>
  </si>
  <si>
    <t>19. novembra 1977</t>
  </si>
  <si>
    <t>silvia.vavercakova@gmail.com</t>
  </si>
  <si>
    <t>Dominik</t>
  </si>
  <si>
    <t>Vaverčáková</t>
  </si>
  <si>
    <t>Kamenský</t>
  </si>
  <si>
    <t>Dolný Bukovec 61</t>
  </si>
  <si>
    <t>991 02 Dolná Strehová</t>
  </si>
  <si>
    <t>0950 704 740</t>
  </si>
  <si>
    <t>21. apríla 1998</t>
  </si>
  <si>
    <t>domino224466@gmail.com</t>
  </si>
  <si>
    <t>FPV/1676/2025</t>
  </si>
  <si>
    <t>FPV/1675/2025</t>
  </si>
  <si>
    <t>FPV/1674/2025</t>
  </si>
  <si>
    <t xml:space="preserve">Miroslava </t>
  </si>
  <si>
    <t>Fatranská 4380/1</t>
  </si>
  <si>
    <t>21. januára 1983</t>
  </si>
  <si>
    <t>mm.luptak@gmail.com</t>
  </si>
  <si>
    <t>Pačesová</t>
  </si>
  <si>
    <t>0918 752 610</t>
  </si>
  <si>
    <r>
      <t xml:space="preserve">974 11 Banská Bystrica  </t>
    </r>
    <r>
      <rPr>
        <sz val="11"/>
        <color rgb="FFFF0000"/>
        <rFont val="Calibri"/>
        <family val="2"/>
        <scheme val="minor"/>
      </rPr>
      <t>plátí si školné</t>
    </r>
  </si>
  <si>
    <t>Mačurová</t>
  </si>
  <si>
    <t>markova.szsgir@gmail.com</t>
  </si>
  <si>
    <t>Geciová</t>
  </si>
  <si>
    <t>Hodvábna 1291/11, korešp.: Na Sídlisku 348, 076 14 Michaľany</t>
  </si>
  <si>
    <t>0907 940 333</t>
  </si>
  <si>
    <t>24. februára 1976</t>
  </si>
  <si>
    <t>mojko5272@gmail.com</t>
  </si>
  <si>
    <t>Žofia</t>
  </si>
  <si>
    <t>Stehlíková</t>
  </si>
  <si>
    <t>Máteffyová</t>
  </si>
  <si>
    <t>Kriváň 519</t>
  </si>
  <si>
    <t>962 04 Kriváň</t>
  </si>
  <si>
    <t>0918 231 150</t>
  </si>
  <si>
    <t>2. marca 1975</t>
  </si>
  <si>
    <t>zofiastehlikova@gmail.com</t>
  </si>
  <si>
    <t>Miho Hadzimová</t>
  </si>
  <si>
    <t>Kráľovská 263/50</t>
  </si>
  <si>
    <t>0903 642 865</t>
  </si>
  <si>
    <t>janka.hadzimova@gmail.com</t>
  </si>
  <si>
    <t>22. novembra 1981</t>
  </si>
  <si>
    <t>Kottlík</t>
  </si>
  <si>
    <t>0917 045 640</t>
  </si>
  <si>
    <t>21. marca 1982</t>
  </si>
  <si>
    <t>kottlik@gmail.com</t>
  </si>
  <si>
    <t>Kupcová Kalamárová</t>
  </si>
  <si>
    <t>Beláková</t>
  </si>
  <si>
    <t>Ľ. Štúra 560/14</t>
  </si>
  <si>
    <t>990 01 Veľký Krtíš</t>
  </si>
  <si>
    <t>0948 503 208</t>
  </si>
  <si>
    <t>11. októbra 1985</t>
  </si>
  <si>
    <t>monikakalamarova@post.sk</t>
  </si>
  <si>
    <t>Malatincová</t>
  </si>
  <si>
    <t>Kováčiková</t>
  </si>
  <si>
    <t>Mierová 441/4</t>
  </si>
  <si>
    <t>962 01 Zvolenská Slatina</t>
  </si>
  <si>
    <t>0902 648 938</t>
  </si>
  <si>
    <t>2. októbra 1989</t>
  </si>
  <si>
    <t>lena.kovacik@gmail.com</t>
  </si>
  <si>
    <t>Irena</t>
  </si>
  <si>
    <t>Reiselová</t>
  </si>
  <si>
    <t>Plichtová</t>
  </si>
  <si>
    <t>Záhumenská 169/19</t>
  </si>
  <si>
    <t>972 23 Dolné Vestenice</t>
  </si>
  <si>
    <t>0905 463 064</t>
  </si>
  <si>
    <t>25. apríla 1974</t>
  </si>
  <si>
    <t>i.reiselova@centrum.sk</t>
  </si>
  <si>
    <t>PaedDr. Ing.</t>
  </si>
  <si>
    <t>Svetoslav</t>
  </si>
  <si>
    <t>0944 319 334</t>
  </si>
  <si>
    <t>1. marca 1982</t>
  </si>
  <si>
    <t>s.orgonik@seznam.cz</t>
  </si>
  <si>
    <t>Partizánska 17/15</t>
  </si>
  <si>
    <t>8. januára 1994</t>
  </si>
  <si>
    <t>januska.jakubcova@gmail.com</t>
  </si>
  <si>
    <t xml:space="preserve">Mgr. art. </t>
  </si>
  <si>
    <t>Kočíková, Dis.art</t>
  </si>
  <si>
    <t>ul. Slobody 4/3</t>
  </si>
  <si>
    <t>962 37 Kováčová</t>
  </si>
  <si>
    <t>0902 731 934</t>
  </si>
  <si>
    <t>14. júna 1994</t>
  </si>
  <si>
    <t>Jankaninaw@gmail.com</t>
  </si>
  <si>
    <t>Lajčák</t>
  </si>
  <si>
    <t>065 03 Podolínec</t>
  </si>
  <si>
    <t>0905 123 326</t>
  </si>
  <si>
    <t>14. mája 1984</t>
  </si>
  <si>
    <t>lajcakmartin@gmail.com</t>
  </si>
  <si>
    <t xml:space="preserve">Monika </t>
  </si>
  <si>
    <t>Přidalová</t>
  </si>
  <si>
    <t>966 01 Hlinník nad Hronom</t>
  </si>
  <si>
    <t>Priehradka 394/11, korešp.: Lukavica 1, 966 81 Žarnovica</t>
  </si>
  <si>
    <t>0908 652 630</t>
  </si>
  <si>
    <t>26. mája 1994</t>
  </si>
  <si>
    <t>pridalova26@gmail.com</t>
  </si>
  <si>
    <t>Fabová</t>
  </si>
  <si>
    <t>J. Bottu 1136/6</t>
  </si>
  <si>
    <t>050 01 Revúca</t>
  </si>
  <si>
    <t>0901 753 290</t>
  </si>
  <si>
    <t>6. októbra 1990</t>
  </si>
  <si>
    <t>michaelafabova@gmail.com</t>
  </si>
  <si>
    <t>Čavoj 178</t>
  </si>
  <si>
    <t>972 29 Čavoj</t>
  </si>
  <si>
    <t>0903 216 544</t>
  </si>
  <si>
    <t>11. júla 1976</t>
  </si>
  <si>
    <t>zuzana.cicmancova@gmail.com</t>
  </si>
  <si>
    <t>Čičmancová</t>
  </si>
  <si>
    <t>Igo</t>
  </si>
  <si>
    <t>0915 080 601</t>
  </si>
  <si>
    <t>22. februára 1995</t>
  </si>
  <si>
    <t xml:space="preserve">Krisztián </t>
  </si>
  <si>
    <t>igokrisztian@gmail.com</t>
  </si>
  <si>
    <t>0949 106 932</t>
  </si>
  <si>
    <r>
      <t>941 07 Veľký Kýr</t>
    </r>
    <r>
      <rPr>
        <sz val="11"/>
        <color rgb="FFFF0000"/>
        <rFont val="Calibri"/>
        <family val="2"/>
        <scheme val="minor"/>
      </rPr>
      <t xml:space="preserve"> platí si školné</t>
    </r>
  </si>
  <si>
    <r>
      <t xml:space="preserve">935 33 Nový Tekov </t>
    </r>
    <r>
      <rPr>
        <sz val="11"/>
        <color rgb="FFFF0000"/>
        <rFont val="Calibri"/>
        <family val="2"/>
        <scheme val="minor"/>
      </rPr>
      <t>platí si školné</t>
    </r>
  </si>
  <si>
    <t xml:space="preserve">Marušová 38  </t>
  </si>
  <si>
    <t xml:space="preserve">Záhradná 10 </t>
  </si>
  <si>
    <t>Vitaliy</t>
  </si>
  <si>
    <t>Yarema</t>
  </si>
  <si>
    <t>0950285558</t>
  </si>
  <si>
    <t>26. apríla 1982</t>
  </si>
  <si>
    <t>mikolajova.gabriela@centrum.sk</t>
  </si>
  <si>
    <t>yarevi1@outlook.com</t>
  </si>
  <si>
    <r>
      <t xml:space="preserve">060 01 Malý Slavkov </t>
    </r>
    <r>
      <rPr>
        <sz val="11"/>
        <color rgb="FFFF0000"/>
        <rFont val="Calibri"/>
        <family val="2"/>
        <scheme val="minor"/>
      </rPr>
      <t>plátí si školné</t>
    </r>
  </si>
  <si>
    <r>
      <t xml:space="preserve">013 53 Petrovice </t>
    </r>
    <r>
      <rPr>
        <sz val="11"/>
        <color rgb="FFFF0000"/>
        <rFont val="Calibri"/>
        <family val="2"/>
        <scheme val="minor"/>
      </rPr>
      <t>plátí si školné</t>
    </r>
  </si>
  <si>
    <t>Gabajová, PhD. nenastúpi</t>
  </si>
  <si>
    <t xml:space="preserve">Viera </t>
  </si>
  <si>
    <t>Brillová</t>
  </si>
  <si>
    <t>Sukeľová</t>
  </si>
  <si>
    <t>066 01 Humenné</t>
  </si>
  <si>
    <t>Dobrianskeho 47, kopešp.: Bulíkova 9, 851 04 Bratislava</t>
  </si>
  <si>
    <t>0948 482 333</t>
  </si>
  <si>
    <t>16. marca 1970</t>
  </si>
  <si>
    <t>sportskola.brillova@gmail.com</t>
  </si>
  <si>
    <t>Čuvanová</t>
  </si>
  <si>
    <t>Kontuľová</t>
  </si>
  <si>
    <t>Zemplínska Široká č. 263</t>
  </si>
  <si>
    <t>072 13 Palín</t>
  </si>
  <si>
    <t>0908 668 256</t>
  </si>
  <si>
    <t>29. apríla 1981</t>
  </si>
  <si>
    <t>viera.cuvanova@gmail.com</t>
  </si>
  <si>
    <t xml:space="preserve">040 01 Košice </t>
  </si>
  <si>
    <r>
      <t xml:space="preserve">059 18 Spišské Bystré </t>
    </r>
    <r>
      <rPr>
        <sz val="11"/>
        <color rgb="FFFF0000"/>
        <rFont val="Calibri"/>
        <family val="2"/>
        <scheme val="minor"/>
      </rPr>
      <t>plátí si školné</t>
    </r>
  </si>
  <si>
    <t>FPV/1694/2025</t>
  </si>
  <si>
    <t>FPV/1695/2025</t>
  </si>
  <si>
    <t>FPV/1696/2025</t>
  </si>
  <si>
    <t>FPV/1697/2025</t>
  </si>
  <si>
    <t>FPV/1698/2025</t>
  </si>
  <si>
    <t>FPV/1699/2025</t>
  </si>
  <si>
    <t>FPV/1700/2025</t>
  </si>
  <si>
    <t>Martin</t>
  </si>
  <si>
    <t>FPV/1701/2025</t>
  </si>
  <si>
    <t>FPV/1702/2025</t>
  </si>
  <si>
    <t>FPV/1703/2025</t>
  </si>
  <si>
    <t>FPV/1704/2025</t>
  </si>
  <si>
    <t>FPV/1705/2025</t>
  </si>
  <si>
    <t>FPV/1706/2025</t>
  </si>
  <si>
    <t>FPV/1707/2025</t>
  </si>
  <si>
    <t>FPV/1708/2025</t>
  </si>
  <si>
    <t>FPV/1709/2025</t>
  </si>
  <si>
    <t>FPV/1710/2025</t>
  </si>
  <si>
    <t>FPV/1711/2025</t>
  </si>
  <si>
    <t xml:space="preserve">071 01 Michalovce </t>
  </si>
  <si>
    <t>947 01 Hurbanovo, korešp: Vék 2191/2, 974 01 Hurbanovo</t>
  </si>
  <si>
    <t>Kukučínova 1562/12</t>
  </si>
  <si>
    <t>900 31 Stupava</t>
  </si>
  <si>
    <t>Krasnovská 3</t>
  </si>
  <si>
    <t>974 04 Banská Bystrica</t>
  </si>
  <si>
    <t>Jantárová 6A</t>
  </si>
  <si>
    <t>Bernoláková 535/11</t>
  </si>
  <si>
    <t>Jantárová 2</t>
  </si>
  <si>
    <t>Tichá 1217/3</t>
  </si>
  <si>
    <t>FPV/1739/2025</t>
  </si>
  <si>
    <t xml:space="preserve">Tichá 411 </t>
  </si>
  <si>
    <r>
      <t xml:space="preserve">049 32 Štítnik  </t>
    </r>
    <r>
      <rPr>
        <sz val="11"/>
        <color rgb="FFFF0000"/>
        <rFont val="Calibri"/>
        <family val="2"/>
        <scheme val="minor"/>
      </rPr>
      <t>plátí si školné</t>
    </r>
  </si>
  <si>
    <t>Marčáková</t>
  </si>
  <si>
    <t>Jáchimová</t>
  </si>
  <si>
    <t>949 01 Muráň</t>
  </si>
  <si>
    <t>Muránska Lehota 78</t>
  </si>
  <si>
    <t>0905 786 449</t>
  </si>
  <si>
    <t>1. januára 1970</t>
  </si>
  <si>
    <t>andrea.marcakova@gmail.com</t>
  </si>
  <si>
    <t>Miriam</t>
  </si>
  <si>
    <t>Glabová Dúbravcová</t>
  </si>
  <si>
    <t>Dúbravcová</t>
  </si>
  <si>
    <t>Chorvátska 203/170</t>
  </si>
  <si>
    <t>900 81 Šenkvice</t>
  </si>
  <si>
    <t>3. novembra 1970</t>
  </si>
  <si>
    <t>0944 561 543</t>
  </si>
  <si>
    <t>dubravcovam@gmail.com</t>
  </si>
  <si>
    <t>Gáll, PhD.</t>
  </si>
  <si>
    <t>Budovateľská 1090/3</t>
  </si>
  <si>
    <t>821 08 Bratislava</t>
  </si>
  <si>
    <t>20. januára 1991</t>
  </si>
  <si>
    <t>jozef.gall@centrum.sk</t>
  </si>
  <si>
    <t>0944 590 453</t>
  </si>
  <si>
    <t>FPV/1777/2025</t>
  </si>
  <si>
    <t>FPV/1778/2025</t>
  </si>
  <si>
    <t>FPV/1779/2025</t>
  </si>
  <si>
    <r>
      <t xml:space="preserve">049 42 Lipovník </t>
    </r>
    <r>
      <rPr>
        <sz val="11"/>
        <color rgb="FFFF0000"/>
        <rFont val="Calibri"/>
        <family val="2"/>
        <scheme val="minor"/>
      </rPr>
      <t>plátí si školné</t>
    </r>
  </si>
  <si>
    <t>Lakomi potvrdenie nemám</t>
  </si>
  <si>
    <t xml:space="preserve">Ľubica </t>
  </si>
  <si>
    <t>Pinrérová</t>
  </si>
  <si>
    <t>Bobuľová 1A</t>
  </si>
  <si>
    <t>0903 376 079</t>
  </si>
  <si>
    <t>20. februára 1982</t>
  </si>
  <si>
    <r>
      <t xml:space="preserve">934 01 Levice </t>
    </r>
    <r>
      <rPr>
        <sz val="11"/>
        <color rgb="FFFF0000"/>
        <rFont val="Calibri"/>
        <family val="2"/>
        <scheme val="minor"/>
      </rPr>
      <t>plátí si školné</t>
    </r>
  </si>
  <si>
    <t>pinterova.lubica@gmail.com</t>
  </si>
  <si>
    <t>FPV/1801/2025</t>
  </si>
  <si>
    <t>Dárius</t>
  </si>
  <si>
    <t>Okulka 14/26</t>
  </si>
  <si>
    <t>093 01 Vranov nad Topľou</t>
  </si>
  <si>
    <t>0902 187 268</t>
  </si>
  <si>
    <t>25. februára 1973</t>
  </si>
  <si>
    <t>krista.darius@centrum.sk</t>
  </si>
  <si>
    <t>FPV/1802/2025</t>
  </si>
  <si>
    <t xml:space="preserve"> Junásová</t>
  </si>
  <si>
    <t>D. Jurkoviča 2404/26</t>
  </si>
  <si>
    <t>955 03 Topoľčany</t>
  </si>
  <si>
    <t>0911 416 180</t>
  </si>
  <si>
    <t>13. februára 1983</t>
  </si>
  <si>
    <t>junasova@centrum.sk</t>
  </si>
  <si>
    <t>FPV/1805/2025</t>
  </si>
  <si>
    <t>Krišta</t>
  </si>
  <si>
    <t>L. Svobodu 15</t>
  </si>
  <si>
    <t>979 01 Rimavská Sobota   korešp: L. Svobodu 15, 979 01 Rimavská Sobota</t>
  </si>
  <si>
    <t>Gréčová zaplatila</t>
  </si>
  <si>
    <t>Hančíková zaplatila</t>
  </si>
  <si>
    <t>Klimeková Darfid zaplatila</t>
  </si>
  <si>
    <t>Kručko zaplatil</t>
  </si>
  <si>
    <t>Luptáková zaplatila</t>
  </si>
  <si>
    <t>Orgoník zaplatil</t>
  </si>
  <si>
    <t>Pokoraczka zaplatila</t>
  </si>
  <si>
    <t>Repková zaplatila</t>
  </si>
  <si>
    <t>Sedláková zaplatila</t>
  </si>
  <si>
    <t>Zuberská zaplatila</t>
  </si>
  <si>
    <t xml:space="preserve">Mikolajová </t>
  </si>
  <si>
    <r>
      <t xml:space="preserve">                             </t>
    </r>
    <r>
      <rPr>
        <b/>
        <sz val="11"/>
        <color theme="1"/>
        <rFont val="Calibri"/>
        <family val="2"/>
        <scheme val="minor"/>
      </rPr>
      <t xml:space="preserve">       </t>
    </r>
    <r>
      <rPr>
        <b/>
        <sz val="12"/>
        <color theme="1"/>
        <rFont val="Calibri"/>
        <family val="2"/>
        <scheme val="minor"/>
      </rPr>
      <t xml:space="preserve">  Rozširujúce štúdium Matematiky 1. rok</t>
    </r>
  </si>
  <si>
    <t xml:space="preserve">Valkovičová Kisková </t>
  </si>
  <si>
    <t>Hoššová zaplatila</t>
  </si>
  <si>
    <t>Milanová zaplatila</t>
  </si>
  <si>
    <t>Sú v LMS Moodle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</si>
</sst>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6" fillId="2" borderId="0" xfId="0" applyFont="1" applyFill="1" applyBorder="1"/>
    <xf numFmtId="49" fontId="0" fillId="2" borderId="0" xfId="0" applyNumberFormat="1" applyFill="1" applyBorder="1"/>
    <xf numFmtId="0" fontId="1" fillId="2" borderId="0" xfId="1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Border="1"/>
    <xf numFmtId="0" fontId="6" fillId="3" borderId="0" xfId="0" applyFont="1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/>
    <xf numFmtId="0" fontId="5" fillId="3" borderId="0" xfId="0" applyFont="1" applyFill="1" applyBorder="1"/>
    <xf numFmtId="49" fontId="0" fillId="2" borderId="0" xfId="0" applyNumberFormat="1" applyFill="1" applyBorder="1" applyAlignment="1">
      <alignment horizontal="left"/>
    </xf>
    <xf numFmtId="0" fontId="1" fillId="2" borderId="0" xfId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3" borderId="0" xfId="0" applyFont="1" applyFill="1" applyBorder="1"/>
    <xf numFmtId="49" fontId="1" fillId="2" borderId="0" xfId="1" applyNumberFormat="1" applyFill="1" applyBorder="1"/>
    <xf numFmtId="0" fontId="6" fillId="2" borderId="0" xfId="1" applyFont="1" applyFill="1" applyBorder="1" applyAlignment="1">
      <alignment horizontal="center"/>
    </xf>
    <xf numFmtId="0" fontId="5" fillId="3" borderId="0" xfId="0" applyFont="1" applyFill="1" applyBorder="1" applyAlignment="1">
      <alignment wrapText="1"/>
    </xf>
    <xf numFmtId="0" fontId="6" fillId="2" borderId="0" xfId="1" applyFont="1" applyFill="1" applyBorder="1" applyAlignment="1">
      <alignment horizontal="left"/>
    </xf>
    <xf numFmtId="0" fontId="5" fillId="0" borderId="0" xfId="0" applyFont="1" applyFill="1" applyBorder="1"/>
    <xf numFmtId="0" fontId="8" fillId="3" borderId="0" xfId="0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ana.poprocka1@gmail.com" TargetMode="External"/><Relationship Id="rId21" Type="http://schemas.openxmlformats.org/officeDocument/2006/relationships/hyperlink" Target="mailto:zuruva@centrum.sk" TargetMode="External"/><Relationship Id="rId42" Type="http://schemas.openxmlformats.org/officeDocument/2006/relationships/hyperlink" Target="mailto:judit77@gmail.com" TargetMode="External"/><Relationship Id="rId47" Type="http://schemas.openxmlformats.org/officeDocument/2006/relationships/hyperlink" Target="mailto:zuzanahajkovska@gmail.com" TargetMode="External"/><Relationship Id="rId63" Type="http://schemas.openxmlformats.org/officeDocument/2006/relationships/hyperlink" Target="mailto:igokrisztian@gmail.com" TargetMode="External"/><Relationship Id="rId68" Type="http://schemas.openxmlformats.org/officeDocument/2006/relationships/hyperlink" Target="mailto:gabika.gabajova@gmail.com" TargetMode="External"/><Relationship Id="rId84" Type="http://schemas.openxmlformats.org/officeDocument/2006/relationships/hyperlink" Target="mailto:zuzana.cicmancova@gmail.com" TargetMode="External"/><Relationship Id="rId89" Type="http://schemas.openxmlformats.org/officeDocument/2006/relationships/hyperlink" Target="mailto:Jankaninaw@gmail.com" TargetMode="External"/><Relationship Id="rId16" Type="http://schemas.openxmlformats.org/officeDocument/2006/relationships/hyperlink" Target="mailto:jozefjakab7486@gmail.com" TargetMode="External"/><Relationship Id="rId11" Type="http://schemas.openxmlformats.org/officeDocument/2006/relationships/hyperlink" Target="mailto:henrieta.kubova@gmail.com" TargetMode="External"/><Relationship Id="rId32" Type="http://schemas.openxmlformats.org/officeDocument/2006/relationships/hyperlink" Target="mailto:daniela.kaljarova@gmail.com" TargetMode="External"/><Relationship Id="rId37" Type="http://schemas.openxmlformats.org/officeDocument/2006/relationships/hyperlink" Target="mailto:slavomir.kachman@gmail.com" TargetMode="External"/><Relationship Id="rId53" Type="http://schemas.openxmlformats.org/officeDocument/2006/relationships/hyperlink" Target="mailto:m.d.spodniakova@gmail.com" TargetMode="External"/><Relationship Id="rId58" Type="http://schemas.openxmlformats.org/officeDocument/2006/relationships/hyperlink" Target="mailto:lena.kovacik@gmail.com" TargetMode="External"/><Relationship Id="rId74" Type="http://schemas.openxmlformats.org/officeDocument/2006/relationships/hyperlink" Target="mailto:kottlik@gmail.com" TargetMode="External"/><Relationship Id="rId79" Type="http://schemas.openxmlformats.org/officeDocument/2006/relationships/hyperlink" Target="mailto:januska.jakubcova@gmail.com" TargetMode="External"/><Relationship Id="rId5" Type="http://schemas.openxmlformats.org/officeDocument/2006/relationships/hyperlink" Target="mailto:radoslav.gabor@gmail.com" TargetMode="External"/><Relationship Id="rId90" Type="http://schemas.openxmlformats.org/officeDocument/2006/relationships/hyperlink" Target="mailto:katka.lechova@gmail.com" TargetMode="External"/><Relationship Id="rId95" Type="http://schemas.openxmlformats.org/officeDocument/2006/relationships/hyperlink" Target="mailto:ivanka.majercakova@seznam.cz" TargetMode="External"/><Relationship Id="rId22" Type="http://schemas.openxmlformats.org/officeDocument/2006/relationships/hyperlink" Target="mailto:brindova.salatova@gmail.com" TargetMode="External"/><Relationship Id="rId27" Type="http://schemas.openxmlformats.org/officeDocument/2006/relationships/hyperlink" Target="mailto:libusa3@gmail.com" TargetMode="External"/><Relationship Id="rId43" Type="http://schemas.openxmlformats.org/officeDocument/2006/relationships/hyperlink" Target="mailto:katarinazuberska@gmail.com" TargetMode="External"/><Relationship Id="rId48" Type="http://schemas.openxmlformats.org/officeDocument/2006/relationships/hyperlink" Target="mailto:marianani22@gmail.com" TargetMode="External"/><Relationship Id="rId64" Type="http://schemas.openxmlformats.org/officeDocument/2006/relationships/hyperlink" Target="mailto:yarevi1@outlook.com" TargetMode="External"/><Relationship Id="rId69" Type="http://schemas.openxmlformats.org/officeDocument/2006/relationships/hyperlink" Target="mailto:sona.gasparova@gmail.com" TargetMode="External"/><Relationship Id="rId80" Type="http://schemas.openxmlformats.org/officeDocument/2006/relationships/hyperlink" Target="mailto:kruckoe@gmail.com" TargetMode="External"/><Relationship Id="rId85" Type="http://schemas.openxmlformats.org/officeDocument/2006/relationships/hyperlink" Target="mailto:vlovaszova@gmail.com" TargetMode="External"/><Relationship Id="rId12" Type="http://schemas.openxmlformats.org/officeDocument/2006/relationships/hyperlink" Target="mailto:sokolovadaniela@gmail.com" TargetMode="External"/><Relationship Id="rId17" Type="http://schemas.openxmlformats.org/officeDocument/2006/relationships/hyperlink" Target="mailto:mata.erbnova@gmail.com" TargetMode="External"/><Relationship Id="rId25" Type="http://schemas.openxmlformats.org/officeDocument/2006/relationships/hyperlink" Target="mailto:jana.darfid@gmail.com" TargetMode="External"/><Relationship Id="rId33" Type="http://schemas.openxmlformats.org/officeDocument/2006/relationships/hyperlink" Target="mailto:karin.veseleniova@gmail.com" TargetMode="External"/><Relationship Id="rId38" Type="http://schemas.openxmlformats.org/officeDocument/2006/relationships/hyperlink" Target="mailto:d.comajova@gmail.com" TargetMode="External"/><Relationship Id="rId46" Type="http://schemas.openxmlformats.org/officeDocument/2006/relationships/hyperlink" Target="mailto:stefan.baloc@gmail.com" TargetMode="External"/><Relationship Id="rId59" Type="http://schemas.openxmlformats.org/officeDocument/2006/relationships/hyperlink" Target="mailto:s.orgonik@seznam.cz" TargetMode="External"/><Relationship Id="rId67" Type="http://schemas.openxmlformats.org/officeDocument/2006/relationships/hyperlink" Target="mailto:bibs.cerna.66@gmail.com" TargetMode="External"/><Relationship Id="rId20" Type="http://schemas.openxmlformats.org/officeDocument/2006/relationships/hyperlink" Target="mailto:gombalastevo@gmail.com" TargetMode="External"/><Relationship Id="rId41" Type="http://schemas.openxmlformats.org/officeDocument/2006/relationships/hyperlink" Target="mailto:andrea.miskovova@gmail.com" TargetMode="External"/><Relationship Id="rId54" Type="http://schemas.openxmlformats.org/officeDocument/2006/relationships/hyperlink" Target="mailto:silvia.vavercakova@gmail.com" TargetMode="External"/><Relationship Id="rId62" Type="http://schemas.openxmlformats.org/officeDocument/2006/relationships/hyperlink" Target="mailto:michaelafabova@gmail.com" TargetMode="External"/><Relationship Id="rId70" Type="http://schemas.openxmlformats.org/officeDocument/2006/relationships/hyperlink" Target="mailto:zuzana.jurakova@zsjanzh.edu.sk" TargetMode="External"/><Relationship Id="rId75" Type="http://schemas.openxmlformats.org/officeDocument/2006/relationships/hyperlink" Target="mailto:i.reiselova@centrum.sk" TargetMode="External"/><Relationship Id="rId83" Type="http://schemas.openxmlformats.org/officeDocument/2006/relationships/hyperlink" Target="mailto:krista.darius@centrum.sk" TargetMode="External"/><Relationship Id="rId88" Type="http://schemas.openxmlformats.org/officeDocument/2006/relationships/hyperlink" Target="mailto:marcel.kinka@gmail.com" TargetMode="External"/><Relationship Id="rId91" Type="http://schemas.openxmlformats.org/officeDocument/2006/relationships/hyperlink" Target="mailto:koisovam@gmail.com" TargetMode="External"/><Relationship Id="rId96" Type="http://schemas.openxmlformats.org/officeDocument/2006/relationships/hyperlink" Target="mailto:milos.bendik@gmail.com" TargetMode="External"/><Relationship Id="rId1" Type="http://schemas.openxmlformats.org/officeDocument/2006/relationships/hyperlink" Target="mailto:polivcakova@gmail.com" TargetMode="External"/><Relationship Id="rId6" Type="http://schemas.openxmlformats.org/officeDocument/2006/relationships/hyperlink" Target="mailto:adriana.muchova.sk@gmail.com" TargetMode="External"/><Relationship Id="rId15" Type="http://schemas.openxmlformats.org/officeDocument/2006/relationships/hyperlink" Target="mailto:michaelakababik@gmail.com" TargetMode="External"/><Relationship Id="rId23" Type="http://schemas.openxmlformats.org/officeDocument/2006/relationships/hyperlink" Target="mailto:sysa.takesova@gmail.com" TargetMode="External"/><Relationship Id="rId28" Type="http://schemas.openxmlformats.org/officeDocument/2006/relationships/hyperlink" Target="mailto:fedesova@gymsladka.sk" TargetMode="External"/><Relationship Id="rId36" Type="http://schemas.openxmlformats.org/officeDocument/2006/relationships/hyperlink" Target="mailto:sedlakova.dominika19@gmail.com" TargetMode="External"/><Relationship Id="rId49" Type="http://schemas.openxmlformats.org/officeDocument/2006/relationships/hyperlink" Target="mailto:luciapagac@gmail.com" TargetMode="External"/><Relationship Id="rId57" Type="http://schemas.openxmlformats.org/officeDocument/2006/relationships/hyperlink" Target="mailto:monikakalamarova@post.sk" TargetMode="External"/><Relationship Id="rId10" Type="http://schemas.openxmlformats.org/officeDocument/2006/relationships/hyperlink" Target="mailto:e.kubasakova@gmail.com" TargetMode="External"/><Relationship Id="rId31" Type="http://schemas.openxmlformats.org/officeDocument/2006/relationships/hyperlink" Target="mailto:buckovadiana@gmail.com" TargetMode="External"/><Relationship Id="rId44" Type="http://schemas.openxmlformats.org/officeDocument/2006/relationships/hyperlink" Target="mailto:jana.jamrichova83@gmail.com" TargetMode="External"/><Relationship Id="rId52" Type="http://schemas.openxmlformats.org/officeDocument/2006/relationships/hyperlink" Target="mailto:danielags@centrum.sk" TargetMode="External"/><Relationship Id="rId60" Type="http://schemas.openxmlformats.org/officeDocument/2006/relationships/hyperlink" Target="mailto:lajcakmartin@gmail.com" TargetMode="External"/><Relationship Id="rId65" Type="http://schemas.openxmlformats.org/officeDocument/2006/relationships/hyperlink" Target="mailto:sportskola.brillova@gmail.com" TargetMode="External"/><Relationship Id="rId73" Type="http://schemas.openxmlformats.org/officeDocument/2006/relationships/hyperlink" Target="mailto:vojteklenka@gmail.com" TargetMode="External"/><Relationship Id="rId78" Type="http://schemas.openxmlformats.org/officeDocument/2006/relationships/hyperlink" Target="mailto:jozef.gall@centrum.sk" TargetMode="External"/><Relationship Id="rId81" Type="http://schemas.openxmlformats.org/officeDocument/2006/relationships/hyperlink" Target="mailto:mm.luptak@gmail.com" TargetMode="External"/><Relationship Id="rId86" Type="http://schemas.openxmlformats.org/officeDocument/2006/relationships/hyperlink" Target="mailto:junasova@centrum.sk" TargetMode="External"/><Relationship Id="rId94" Type="http://schemas.openxmlformats.org/officeDocument/2006/relationships/hyperlink" Target="mailto:zofiastehlikova@gmail.com" TargetMode="External"/><Relationship Id="rId99" Type="http://schemas.openxmlformats.org/officeDocument/2006/relationships/hyperlink" Target="mailto:markova.szsgir@gmail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kuzmisin@gmail.com" TargetMode="External"/><Relationship Id="rId9" Type="http://schemas.openxmlformats.org/officeDocument/2006/relationships/hyperlink" Target="mailto:romanadarciova8@gmail.com" TargetMode="External"/><Relationship Id="rId13" Type="http://schemas.openxmlformats.org/officeDocument/2006/relationships/hyperlink" Target="mailto:batkova.petra@gmail.com" TargetMode="External"/><Relationship Id="rId18" Type="http://schemas.openxmlformats.org/officeDocument/2006/relationships/hyperlink" Target="mailto:katkazv@hotmail.com" TargetMode="External"/><Relationship Id="rId39" Type="http://schemas.openxmlformats.org/officeDocument/2006/relationships/hyperlink" Target="mailto:marika.havettova@gmail.com" TargetMode="External"/><Relationship Id="rId34" Type="http://schemas.openxmlformats.org/officeDocument/2006/relationships/hyperlink" Target="mailto:marko.holubcik@gmail.com" TargetMode="External"/><Relationship Id="rId50" Type="http://schemas.openxmlformats.org/officeDocument/2006/relationships/hyperlink" Target="mailto:zuzana.kiskova@gmail.com" TargetMode="External"/><Relationship Id="rId55" Type="http://schemas.openxmlformats.org/officeDocument/2006/relationships/hyperlink" Target="mailto:domino224466@gmail.com" TargetMode="External"/><Relationship Id="rId76" Type="http://schemas.openxmlformats.org/officeDocument/2006/relationships/hyperlink" Target="mailto:andrea.marcakova@gmail.com" TargetMode="External"/><Relationship Id="rId97" Type="http://schemas.openxmlformats.org/officeDocument/2006/relationships/hyperlink" Target="mailto:lakomiviktoria@gmail.com" TargetMode="External"/><Relationship Id="rId7" Type="http://schemas.openxmlformats.org/officeDocument/2006/relationships/hyperlink" Target="mailto:monika.kubicova@spojenaskola.sk" TargetMode="External"/><Relationship Id="rId71" Type="http://schemas.openxmlformats.org/officeDocument/2006/relationships/hyperlink" Target="mailto:janka.hadzimova@gmail.com" TargetMode="External"/><Relationship Id="rId92" Type="http://schemas.openxmlformats.org/officeDocument/2006/relationships/hyperlink" Target="mailto:ing.mrazova.maria@gmail.com" TargetMode="External"/><Relationship Id="rId2" Type="http://schemas.openxmlformats.org/officeDocument/2006/relationships/hyperlink" Target="mailto:jankabednarcik82@gmail.com" TargetMode="External"/><Relationship Id="rId29" Type="http://schemas.openxmlformats.org/officeDocument/2006/relationships/hyperlink" Target="mailto:kamila.valentova@gmail.com" TargetMode="External"/><Relationship Id="rId24" Type="http://schemas.openxmlformats.org/officeDocument/2006/relationships/hyperlink" Target="mailto:87.esteravargova@gmail.com" TargetMode="External"/><Relationship Id="rId40" Type="http://schemas.openxmlformats.org/officeDocument/2006/relationships/hyperlink" Target="mailto:svetik@inmail.sk" TargetMode="External"/><Relationship Id="rId45" Type="http://schemas.openxmlformats.org/officeDocument/2006/relationships/hyperlink" Target="mailto:luciabetakova@centrum.sk" TargetMode="External"/><Relationship Id="rId66" Type="http://schemas.openxmlformats.org/officeDocument/2006/relationships/hyperlink" Target="mailto:andrea.benkova.ab@gmail.com" TargetMode="External"/><Relationship Id="rId87" Type="http://schemas.openxmlformats.org/officeDocument/2006/relationships/hyperlink" Target="mailto:szarazsz1985@gmail.com" TargetMode="External"/><Relationship Id="rId61" Type="http://schemas.openxmlformats.org/officeDocument/2006/relationships/hyperlink" Target="mailto:pridalova26@gmail.com" TargetMode="External"/><Relationship Id="rId82" Type="http://schemas.openxmlformats.org/officeDocument/2006/relationships/hyperlink" Target="mailto:pinterova.lubica@gmail.com" TargetMode="External"/><Relationship Id="rId19" Type="http://schemas.openxmlformats.org/officeDocument/2006/relationships/hyperlink" Target="mailto:otrubovam@gmail.com" TargetMode="External"/><Relationship Id="rId14" Type="http://schemas.openxmlformats.org/officeDocument/2006/relationships/hyperlink" Target="mailto:simona.lackova92@gmail.com" TargetMode="External"/><Relationship Id="rId30" Type="http://schemas.openxmlformats.org/officeDocument/2006/relationships/hyperlink" Target="mailto:repkova.lucia21@gmail.com" TargetMode="External"/><Relationship Id="rId35" Type="http://schemas.openxmlformats.org/officeDocument/2006/relationships/hyperlink" Target="mailto:mirkakunkova@gmail.com" TargetMode="External"/><Relationship Id="rId56" Type="http://schemas.openxmlformats.org/officeDocument/2006/relationships/hyperlink" Target="mailto:mojko5272@gmail.com" TargetMode="External"/><Relationship Id="rId77" Type="http://schemas.openxmlformats.org/officeDocument/2006/relationships/hyperlink" Target="mailto:dubravcovam@gmail.com" TargetMode="External"/><Relationship Id="rId100" Type="http://schemas.openxmlformats.org/officeDocument/2006/relationships/hyperlink" Target="mailto:emiliamilanova@gmail.com" TargetMode="External"/><Relationship Id="rId8" Type="http://schemas.openxmlformats.org/officeDocument/2006/relationships/hyperlink" Target="mailto:lucia.hackenbergova@gmail.com" TargetMode="External"/><Relationship Id="rId51" Type="http://schemas.openxmlformats.org/officeDocument/2006/relationships/hyperlink" Target="mailto:grecovaluciazshal@gmail.com" TargetMode="External"/><Relationship Id="rId72" Type="http://schemas.openxmlformats.org/officeDocument/2006/relationships/hyperlink" Target="mailto:evatarajova@gmail.com" TargetMode="External"/><Relationship Id="rId93" Type="http://schemas.openxmlformats.org/officeDocument/2006/relationships/hyperlink" Target="mailto:viera.cuvanova@gmail.com" TargetMode="External"/><Relationship Id="rId98" Type="http://schemas.openxmlformats.org/officeDocument/2006/relationships/hyperlink" Target="mailto:mikolajova.gabriela@centrum.sk" TargetMode="External"/><Relationship Id="rId3" Type="http://schemas.openxmlformats.org/officeDocument/2006/relationships/hyperlink" Target="mailto:misachlebo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07"/>
  <sheetViews>
    <sheetView tabSelected="1" workbookViewId="0">
      <selection activeCell="F6" sqref="F6"/>
    </sheetView>
  </sheetViews>
  <sheetFormatPr defaultRowHeight="14.4" x14ac:dyDescent="0.3"/>
  <cols>
    <col min="1" max="1" width="4" style="1" customWidth="1"/>
    <col min="2" max="2" width="16" style="1" hidden="1" customWidth="1"/>
    <col min="3" max="3" width="18.6640625" style="1" hidden="1" customWidth="1"/>
    <col min="4" max="4" width="9.77734375" style="1" customWidth="1"/>
    <col min="5" max="5" width="10" style="1" customWidth="1"/>
    <col min="6" max="6" width="27.6640625" style="1" customWidth="1"/>
    <col min="7" max="7" width="12.88671875" style="1" customWidth="1"/>
    <col min="8" max="8" width="25" style="1" customWidth="1"/>
    <col min="9" max="9" width="29" style="1" customWidth="1"/>
    <col min="10" max="10" width="16.88671875" style="1" customWidth="1"/>
    <col min="11" max="11" width="19.109375" style="1" customWidth="1"/>
    <col min="12" max="12" width="33.88671875" style="1" customWidth="1"/>
    <col min="13" max="13" width="8.88671875" style="1"/>
    <col min="14" max="14" width="32.6640625" style="1" customWidth="1"/>
    <col min="15" max="15" width="9.109375" style="1" customWidth="1"/>
    <col min="16" max="16384" width="8.88671875" style="1"/>
  </cols>
  <sheetData>
    <row r="2" spans="1:13" ht="15.6" x14ac:dyDescent="0.3">
      <c r="E2" s="1" t="s">
        <v>831</v>
      </c>
      <c r="J2" s="17" t="s">
        <v>10</v>
      </c>
    </row>
    <row r="3" spans="1:13" ht="15.6" x14ac:dyDescent="0.3">
      <c r="F3" s="16"/>
      <c r="G3" s="16"/>
      <c r="H3" s="16"/>
      <c r="I3" s="16"/>
    </row>
    <row r="4" spans="1:13" x14ac:dyDescent="0.3">
      <c r="A4" s="14" t="s">
        <v>0</v>
      </c>
      <c r="B4" s="14" t="s">
        <v>442</v>
      </c>
      <c r="C4" s="14" t="s">
        <v>456</v>
      </c>
      <c r="D4" s="15" t="s">
        <v>1</v>
      </c>
      <c r="E4" s="15" t="s">
        <v>2</v>
      </c>
      <c r="F4" s="15" t="s">
        <v>3</v>
      </c>
      <c r="G4" s="15" t="s">
        <v>13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9</v>
      </c>
    </row>
    <row r="5" spans="1:13" x14ac:dyDescent="0.3">
      <c r="A5" s="2">
        <v>1</v>
      </c>
      <c r="B5" s="1" t="s">
        <v>547</v>
      </c>
      <c r="C5" s="2" t="s">
        <v>455</v>
      </c>
      <c r="D5" s="1" t="s">
        <v>64</v>
      </c>
      <c r="E5" s="1" t="s">
        <v>187</v>
      </c>
      <c r="F5" s="10" t="s">
        <v>449</v>
      </c>
      <c r="H5" s="1" t="s">
        <v>450</v>
      </c>
      <c r="I5" s="1" t="s">
        <v>451</v>
      </c>
      <c r="J5" s="4" t="s">
        <v>452</v>
      </c>
      <c r="K5" s="4" t="s">
        <v>453</v>
      </c>
      <c r="L5" s="5" t="s">
        <v>454</v>
      </c>
      <c r="M5" s="6">
        <v>48</v>
      </c>
    </row>
    <row r="6" spans="1:13" x14ac:dyDescent="0.3">
      <c r="A6" s="2">
        <f>A5+1</f>
        <v>2</v>
      </c>
      <c r="B6" s="1" t="s">
        <v>458</v>
      </c>
      <c r="C6" s="2" t="s">
        <v>455</v>
      </c>
      <c r="D6" s="1" t="s">
        <v>11</v>
      </c>
      <c r="E6" s="1" t="s">
        <v>21</v>
      </c>
      <c r="F6" s="10" t="s">
        <v>22</v>
      </c>
      <c r="G6" s="1" t="s">
        <v>50</v>
      </c>
      <c r="H6" s="1" t="s">
        <v>23</v>
      </c>
      <c r="I6" s="1" t="s">
        <v>24</v>
      </c>
      <c r="J6" s="4" t="s">
        <v>25</v>
      </c>
      <c r="K6" s="1" t="s">
        <v>26</v>
      </c>
      <c r="L6" s="5" t="s">
        <v>27</v>
      </c>
      <c r="M6" s="6">
        <v>57</v>
      </c>
    </row>
    <row r="7" spans="1:13" x14ac:dyDescent="0.3">
      <c r="A7" s="2">
        <f t="shared" ref="A7:A70" si="0">A6+1</f>
        <v>3</v>
      </c>
      <c r="B7" s="1" t="s">
        <v>537</v>
      </c>
      <c r="C7" s="2" t="s">
        <v>455</v>
      </c>
      <c r="D7" s="1" t="s">
        <v>64</v>
      </c>
      <c r="E7" s="1" t="s">
        <v>434</v>
      </c>
      <c r="F7" s="10" t="s">
        <v>435</v>
      </c>
      <c r="G7" s="1" t="s">
        <v>436</v>
      </c>
      <c r="H7" s="1" t="s">
        <v>437</v>
      </c>
      <c r="I7" s="1" t="s">
        <v>438</v>
      </c>
      <c r="J7" s="4" t="s">
        <v>439</v>
      </c>
      <c r="K7" s="4" t="s">
        <v>440</v>
      </c>
      <c r="L7" s="5" t="s">
        <v>441</v>
      </c>
      <c r="M7" s="6">
        <v>44</v>
      </c>
    </row>
    <row r="8" spans="1:13" x14ac:dyDescent="0.3">
      <c r="A8" s="2">
        <f t="shared" si="0"/>
        <v>4</v>
      </c>
      <c r="B8" s="1" t="s">
        <v>754</v>
      </c>
      <c r="C8" s="2" t="s">
        <v>455</v>
      </c>
      <c r="D8" s="1" t="s">
        <v>11</v>
      </c>
      <c r="E8" s="1" t="s">
        <v>720</v>
      </c>
      <c r="F8" s="10" t="s">
        <v>721</v>
      </c>
      <c r="G8" s="1" t="s">
        <v>722</v>
      </c>
      <c r="H8" s="1" t="s">
        <v>724</v>
      </c>
      <c r="I8" s="1" t="s">
        <v>723</v>
      </c>
      <c r="J8" s="4" t="s">
        <v>725</v>
      </c>
      <c r="K8" s="4" t="s">
        <v>726</v>
      </c>
      <c r="L8" s="5" t="s">
        <v>727</v>
      </c>
      <c r="M8" s="6">
        <v>55</v>
      </c>
    </row>
    <row r="9" spans="1:13" x14ac:dyDescent="0.3">
      <c r="A9" s="2">
        <f t="shared" si="0"/>
        <v>5</v>
      </c>
      <c r="B9" s="1" t="s">
        <v>493</v>
      </c>
      <c r="C9" s="2" t="s">
        <v>455</v>
      </c>
      <c r="D9" s="1" t="s">
        <v>11</v>
      </c>
      <c r="E9" s="1" t="s">
        <v>216</v>
      </c>
      <c r="F9" s="10" t="s">
        <v>217</v>
      </c>
      <c r="G9" s="1" t="s">
        <v>218</v>
      </c>
      <c r="H9" s="1" t="s">
        <v>219</v>
      </c>
      <c r="I9" s="1" t="s">
        <v>161</v>
      </c>
      <c r="J9" s="4" t="s">
        <v>220</v>
      </c>
      <c r="K9" s="1" t="s">
        <v>221</v>
      </c>
      <c r="L9" s="5" t="s">
        <v>222</v>
      </c>
      <c r="M9" s="6">
        <v>40</v>
      </c>
    </row>
    <row r="10" spans="1:13" x14ac:dyDescent="0.3">
      <c r="A10" s="2">
        <f t="shared" si="0"/>
        <v>6</v>
      </c>
      <c r="B10" s="1" t="s">
        <v>468</v>
      </c>
      <c r="C10" s="2" t="s">
        <v>455</v>
      </c>
      <c r="D10" s="1" t="s">
        <v>64</v>
      </c>
      <c r="E10" s="1" t="s">
        <v>94</v>
      </c>
      <c r="F10" s="10" t="s">
        <v>95</v>
      </c>
      <c r="G10" s="7"/>
      <c r="H10" s="1" t="s">
        <v>818</v>
      </c>
      <c r="I10" s="1" t="s">
        <v>819</v>
      </c>
      <c r="J10" s="4" t="s">
        <v>96</v>
      </c>
      <c r="K10" s="1" t="s">
        <v>97</v>
      </c>
      <c r="L10" s="5" t="s">
        <v>98</v>
      </c>
      <c r="M10" s="6">
        <v>25</v>
      </c>
    </row>
    <row r="11" spans="1:13" x14ac:dyDescent="0.3">
      <c r="A11" s="2">
        <f t="shared" si="0"/>
        <v>7</v>
      </c>
      <c r="B11" s="1" t="s">
        <v>739</v>
      </c>
      <c r="C11" s="2" t="s">
        <v>455</v>
      </c>
      <c r="D11" s="1" t="s">
        <v>64</v>
      </c>
      <c r="E11" s="1" t="s">
        <v>35</v>
      </c>
      <c r="F11" s="10" t="s">
        <v>689</v>
      </c>
      <c r="H11" s="1" t="s">
        <v>690</v>
      </c>
      <c r="I11" s="1" t="s">
        <v>691</v>
      </c>
      <c r="J11" s="4" t="s">
        <v>692</v>
      </c>
      <c r="K11" s="4" t="s">
        <v>693</v>
      </c>
      <c r="L11" s="5" t="s">
        <v>694</v>
      </c>
      <c r="M11" s="6">
        <v>35</v>
      </c>
    </row>
    <row r="12" spans="1:13" x14ac:dyDescent="0.3">
      <c r="A12" s="2">
        <f t="shared" si="0"/>
        <v>8</v>
      </c>
      <c r="B12" s="1" t="s">
        <v>500</v>
      </c>
      <c r="C12" s="2" t="s">
        <v>455</v>
      </c>
      <c r="D12" s="2" t="s">
        <v>186</v>
      </c>
      <c r="E12" s="1" t="s">
        <v>216</v>
      </c>
      <c r="F12" s="10" t="s">
        <v>270</v>
      </c>
      <c r="G12" s="1" t="s">
        <v>271</v>
      </c>
      <c r="H12" s="1" t="s">
        <v>272</v>
      </c>
      <c r="I12" s="1" t="s">
        <v>273</v>
      </c>
      <c r="J12" s="4" t="s">
        <v>274</v>
      </c>
      <c r="K12" s="1" t="s">
        <v>275</v>
      </c>
      <c r="L12" s="5" t="s">
        <v>276</v>
      </c>
      <c r="M12" s="6">
        <v>48</v>
      </c>
    </row>
    <row r="13" spans="1:13" x14ac:dyDescent="0.3">
      <c r="A13" s="2">
        <f t="shared" si="0"/>
        <v>9</v>
      </c>
      <c r="B13" s="1" t="s">
        <v>464</v>
      </c>
      <c r="C13" s="2" t="s">
        <v>455</v>
      </c>
      <c r="D13" s="1" t="s">
        <v>64</v>
      </c>
      <c r="E13" s="1" t="s">
        <v>65</v>
      </c>
      <c r="F13" s="10" t="s">
        <v>66</v>
      </c>
      <c r="H13" s="1" t="s">
        <v>67</v>
      </c>
      <c r="I13" s="1" t="s">
        <v>68</v>
      </c>
      <c r="J13" s="4" t="s">
        <v>69</v>
      </c>
      <c r="K13" s="1" t="s">
        <v>70</v>
      </c>
      <c r="L13" s="5" t="s">
        <v>71</v>
      </c>
      <c r="M13" s="6">
        <v>42</v>
      </c>
    </row>
    <row r="14" spans="1:13" x14ac:dyDescent="0.3">
      <c r="A14" s="2">
        <f t="shared" si="0"/>
        <v>10</v>
      </c>
      <c r="B14" s="1" t="s">
        <v>792</v>
      </c>
      <c r="C14" s="2" t="s">
        <v>455</v>
      </c>
      <c r="D14" s="1" t="s">
        <v>11</v>
      </c>
      <c r="E14" s="1" t="s">
        <v>173</v>
      </c>
      <c r="F14" s="8" t="s">
        <v>784</v>
      </c>
      <c r="G14" s="7"/>
      <c r="H14" s="1" t="s">
        <v>785</v>
      </c>
      <c r="I14" s="1" t="s">
        <v>786</v>
      </c>
      <c r="J14" s="4" t="s">
        <v>789</v>
      </c>
      <c r="K14" s="4" t="s">
        <v>787</v>
      </c>
      <c r="L14" s="5" t="s">
        <v>788</v>
      </c>
      <c r="M14" s="18">
        <v>34</v>
      </c>
    </row>
    <row r="15" spans="1:13" x14ac:dyDescent="0.3">
      <c r="A15" s="2">
        <f t="shared" si="0"/>
        <v>11</v>
      </c>
      <c r="B15" s="1" t="s">
        <v>791</v>
      </c>
      <c r="C15" s="2" t="s">
        <v>455</v>
      </c>
      <c r="D15" s="1" t="s">
        <v>64</v>
      </c>
      <c r="E15" s="1" t="s">
        <v>776</v>
      </c>
      <c r="F15" s="10" t="s">
        <v>777</v>
      </c>
      <c r="G15" s="1" t="s">
        <v>778</v>
      </c>
      <c r="H15" s="1" t="s">
        <v>779</v>
      </c>
      <c r="I15" s="1" t="s">
        <v>780</v>
      </c>
      <c r="J15" s="4" t="s">
        <v>782</v>
      </c>
      <c r="K15" s="4" t="s">
        <v>781</v>
      </c>
      <c r="L15" s="5" t="s">
        <v>783</v>
      </c>
      <c r="M15" s="6">
        <v>55</v>
      </c>
    </row>
    <row r="16" spans="1:13" x14ac:dyDescent="0.3">
      <c r="A16" s="2">
        <f t="shared" si="0"/>
        <v>12</v>
      </c>
      <c r="B16" s="1" t="s">
        <v>488</v>
      </c>
      <c r="C16" s="2" t="s">
        <v>455</v>
      </c>
      <c r="D16" s="2" t="s">
        <v>186</v>
      </c>
      <c r="E16" s="2" t="s">
        <v>187</v>
      </c>
      <c r="F16" s="9" t="s">
        <v>188</v>
      </c>
      <c r="G16" s="2"/>
      <c r="H16" s="2" t="s">
        <v>189</v>
      </c>
      <c r="I16" s="2" t="s">
        <v>190</v>
      </c>
      <c r="J16" s="12" t="s">
        <v>191</v>
      </c>
      <c r="K16" s="12" t="s">
        <v>192</v>
      </c>
      <c r="L16" s="13" t="s">
        <v>193</v>
      </c>
      <c r="M16" s="6">
        <v>48</v>
      </c>
    </row>
    <row r="17" spans="1:13" x14ac:dyDescent="0.3">
      <c r="A17" s="2">
        <f t="shared" si="0"/>
        <v>13</v>
      </c>
      <c r="B17" s="1" t="s">
        <v>577</v>
      </c>
      <c r="C17" s="2" t="s">
        <v>455</v>
      </c>
      <c r="D17" s="1" t="s">
        <v>64</v>
      </c>
      <c r="E17" s="1" t="s">
        <v>88</v>
      </c>
      <c r="F17" s="11" t="s">
        <v>820</v>
      </c>
      <c r="G17" s="1" t="s">
        <v>563</v>
      </c>
      <c r="H17" s="1" t="s">
        <v>564</v>
      </c>
      <c r="I17" s="1" t="s">
        <v>568</v>
      </c>
      <c r="J17" s="4" t="s">
        <v>565</v>
      </c>
      <c r="K17" s="1" t="s">
        <v>566</v>
      </c>
      <c r="L17" s="5" t="s">
        <v>567</v>
      </c>
      <c r="M17" s="6">
        <v>45</v>
      </c>
    </row>
    <row r="18" spans="1:13" x14ac:dyDescent="0.3">
      <c r="A18" s="2">
        <f t="shared" si="0"/>
        <v>14</v>
      </c>
      <c r="B18" s="1" t="s">
        <v>549</v>
      </c>
      <c r="C18" s="2" t="s">
        <v>455</v>
      </c>
      <c r="D18" s="1" t="s">
        <v>425</v>
      </c>
      <c r="E18" s="1" t="s">
        <v>209</v>
      </c>
      <c r="F18" s="10" t="s">
        <v>516</v>
      </c>
      <c r="G18" s="1" t="s">
        <v>517</v>
      </c>
      <c r="H18" s="1" t="s">
        <v>518</v>
      </c>
      <c r="I18" s="1" t="s">
        <v>519</v>
      </c>
      <c r="J18" s="4" t="s">
        <v>520</v>
      </c>
      <c r="K18" s="4" t="s">
        <v>521</v>
      </c>
      <c r="L18" s="5" t="s">
        <v>522</v>
      </c>
      <c r="M18" s="6">
        <v>43</v>
      </c>
    </row>
    <row r="19" spans="1:13" x14ac:dyDescent="0.3">
      <c r="A19" s="2">
        <f t="shared" si="0"/>
        <v>15</v>
      </c>
      <c r="B19" s="1" t="s">
        <v>467</v>
      </c>
      <c r="C19" s="2" t="s">
        <v>455</v>
      </c>
      <c r="D19" s="1" t="s">
        <v>64</v>
      </c>
      <c r="E19" s="1" t="s">
        <v>88</v>
      </c>
      <c r="F19" s="11" t="s">
        <v>821</v>
      </c>
      <c r="G19" s="1" t="s">
        <v>89</v>
      </c>
      <c r="H19" s="1" t="s">
        <v>90</v>
      </c>
      <c r="I19" s="1" t="s">
        <v>718</v>
      </c>
      <c r="J19" s="4" t="s">
        <v>92</v>
      </c>
      <c r="K19" s="4" t="s">
        <v>91</v>
      </c>
      <c r="L19" s="5" t="s">
        <v>93</v>
      </c>
      <c r="M19" s="6">
        <v>30</v>
      </c>
    </row>
    <row r="20" spans="1:13" x14ac:dyDescent="0.3">
      <c r="A20" s="2">
        <f t="shared" si="0"/>
        <v>16</v>
      </c>
      <c r="B20" s="1" t="s">
        <v>532</v>
      </c>
      <c r="C20" s="2" t="s">
        <v>455</v>
      </c>
      <c r="D20" s="1" t="s">
        <v>64</v>
      </c>
      <c r="E20" s="1" t="s">
        <v>28</v>
      </c>
      <c r="F20" s="10" t="s">
        <v>358</v>
      </c>
      <c r="G20" s="1" t="s">
        <v>361</v>
      </c>
      <c r="H20" s="1" t="s">
        <v>359</v>
      </c>
      <c r="I20" s="1" t="s">
        <v>360</v>
      </c>
      <c r="J20" s="4" t="s">
        <v>362</v>
      </c>
      <c r="K20" s="1" t="s">
        <v>363</v>
      </c>
      <c r="L20" s="5" t="s">
        <v>364</v>
      </c>
      <c r="M20" s="19">
        <v>48</v>
      </c>
    </row>
    <row r="21" spans="1:13" x14ac:dyDescent="0.3">
      <c r="A21" s="2">
        <f t="shared" si="0"/>
        <v>17</v>
      </c>
      <c r="B21" s="1" t="s">
        <v>507</v>
      </c>
      <c r="C21" s="2" t="s">
        <v>455</v>
      </c>
      <c r="D21" s="1" t="s">
        <v>11</v>
      </c>
      <c r="E21" s="1" t="s">
        <v>318</v>
      </c>
      <c r="F21" s="10" t="s">
        <v>319</v>
      </c>
      <c r="H21" s="1" t="s">
        <v>320</v>
      </c>
      <c r="I21" s="1" t="s">
        <v>321</v>
      </c>
      <c r="J21" s="4" t="s">
        <v>322</v>
      </c>
      <c r="K21" s="1" t="s">
        <v>323</v>
      </c>
      <c r="L21" s="5" t="s">
        <v>324</v>
      </c>
      <c r="M21" s="6">
        <v>37</v>
      </c>
    </row>
    <row r="22" spans="1:13" x14ac:dyDescent="0.3">
      <c r="A22" s="2">
        <f t="shared" si="0"/>
        <v>18</v>
      </c>
      <c r="B22" s="1" t="s">
        <v>738</v>
      </c>
      <c r="C22" s="2" t="s">
        <v>455</v>
      </c>
      <c r="D22" s="1" t="s">
        <v>64</v>
      </c>
      <c r="E22" s="1" t="s">
        <v>12</v>
      </c>
      <c r="F22" s="11" t="s">
        <v>833</v>
      </c>
      <c r="H22" s="1" t="s">
        <v>667</v>
      </c>
      <c r="I22" s="1" t="s">
        <v>736</v>
      </c>
      <c r="J22" s="4" t="s">
        <v>706</v>
      </c>
      <c r="K22" s="1" t="s">
        <v>668</v>
      </c>
      <c r="L22" s="5" t="s">
        <v>669</v>
      </c>
      <c r="M22" s="6">
        <v>30</v>
      </c>
    </row>
    <row r="23" spans="1:13" x14ac:dyDescent="0.3">
      <c r="A23" s="2">
        <f t="shared" si="0"/>
        <v>19</v>
      </c>
      <c r="B23" s="1" t="s">
        <v>460</v>
      </c>
      <c r="C23" s="2" t="s">
        <v>455</v>
      </c>
      <c r="D23" s="1" t="s">
        <v>11</v>
      </c>
      <c r="E23" s="1" t="s">
        <v>35</v>
      </c>
      <c r="F23" s="10" t="s">
        <v>36</v>
      </c>
      <c r="G23" s="1" t="s">
        <v>42</v>
      </c>
      <c r="H23" s="1" t="s">
        <v>37</v>
      </c>
      <c r="I23" s="1" t="s">
        <v>38</v>
      </c>
      <c r="J23" s="4" t="s">
        <v>39</v>
      </c>
      <c r="K23" s="1" t="s">
        <v>40</v>
      </c>
      <c r="L23" s="5" t="s">
        <v>41</v>
      </c>
      <c r="M23" s="6">
        <v>41</v>
      </c>
    </row>
    <row r="24" spans="1:13" x14ac:dyDescent="0.3">
      <c r="A24" s="2">
        <f t="shared" si="0"/>
        <v>20</v>
      </c>
      <c r="B24" s="1" t="s">
        <v>740</v>
      </c>
      <c r="C24" s="2" t="s">
        <v>455</v>
      </c>
      <c r="D24" s="1" t="s">
        <v>64</v>
      </c>
      <c r="E24" s="1" t="s">
        <v>704</v>
      </c>
      <c r="F24" s="20" t="s">
        <v>701</v>
      </c>
      <c r="H24" s="1" t="s">
        <v>765</v>
      </c>
      <c r="I24" s="1" t="s">
        <v>391</v>
      </c>
      <c r="J24" s="4" t="s">
        <v>702</v>
      </c>
      <c r="K24" s="4" t="s">
        <v>703</v>
      </c>
      <c r="L24" s="5" t="s">
        <v>705</v>
      </c>
      <c r="M24" s="6">
        <v>30</v>
      </c>
    </row>
    <row r="25" spans="1:13" x14ac:dyDescent="0.3">
      <c r="A25" s="2">
        <f t="shared" si="0"/>
        <v>21</v>
      </c>
      <c r="B25" s="1" t="s">
        <v>484</v>
      </c>
      <c r="C25" s="2" t="s">
        <v>455</v>
      </c>
      <c r="D25" s="1" t="s">
        <v>64</v>
      </c>
      <c r="E25" s="2" t="s">
        <v>173</v>
      </c>
      <c r="F25" s="9" t="s">
        <v>174</v>
      </c>
      <c r="G25" s="2"/>
      <c r="H25" s="2" t="s">
        <v>175</v>
      </c>
      <c r="I25" s="2" t="s">
        <v>176</v>
      </c>
      <c r="J25" s="12" t="s">
        <v>177</v>
      </c>
      <c r="K25" s="12" t="s">
        <v>178</v>
      </c>
      <c r="L25" s="13" t="s">
        <v>179</v>
      </c>
      <c r="M25" s="6">
        <v>39</v>
      </c>
    </row>
    <row r="26" spans="1:13" x14ac:dyDescent="0.3">
      <c r="A26" s="2">
        <f t="shared" si="0"/>
        <v>22</v>
      </c>
      <c r="B26" s="1" t="s">
        <v>545</v>
      </c>
      <c r="C26" s="2" t="s">
        <v>455</v>
      </c>
      <c r="D26" s="1" t="s">
        <v>11</v>
      </c>
      <c r="E26" s="1" t="s">
        <v>12</v>
      </c>
      <c r="F26" s="10" t="s">
        <v>427</v>
      </c>
      <c r="G26" s="1" t="s">
        <v>428</v>
      </c>
      <c r="H26" s="1" t="s">
        <v>429</v>
      </c>
      <c r="I26" s="1" t="s">
        <v>430</v>
      </c>
      <c r="J26" s="4" t="s">
        <v>431</v>
      </c>
      <c r="K26" s="4" t="s">
        <v>432</v>
      </c>
      <c r="L26" s="5" t="s">
        <v>433</v>
      </c>
      <c r="M26" s="6">
        <v>42</v>
      </c>
    </row>
    <row r="27" spans="1:13" x14ac:dyDescent="0.3">
      <c r="A27" s="2">
        <f t="shared" si="0"/>
        <v>23</v>
      </c>
      <c r="B27" s="1" t="s">
        <v>531</v>
      </c>
      <c r="C27" s="2" t="s">
        <v>455</v>
      </c>
      <c r="D27" s="1" t="s">
        <v>11</v>
      </c>
      <c r="E27" s="1" t="s">
        <v>351</v>
      </c>
      <c r="F27" s="10" t="s">
        <v>352</v>
      </c>
      <c r="G27" s="1" t="s">
        <v>353</v>
      </c>
      <c r="H27" s="1" t="s">
        <v>354</v>
      </c>
      <c r="I27" s="1" t="s">
        <v>190</v>
      </c>
      <c r="J27" s="4" t="s">
        <v>355</v>
      </c>
      <c r="K27" s="1" t="s">
        <v>356</v>
      </c>
      <c r="L27" s="5" t="s">
        <v>357</v>
      </c>
      <c r="M27" s="6">
        <v>49</v>
      </c>
    </row>
    <row r="28" spans="1:13" x14ac:dyDescent="0.3">
      <c r="A28" s="2">
        <f t="shared" si="0"/>
        <v>24</v>
      </c>
      <c r="B28" s="1" t="s">
        <v>483</v>
      </c>
      <c r="C28" s="2" t="s">
        <v>455</v>
      </c>
      <c r="D28" s="2" t="s">
        <v>11</v>
      </c>
      <c r="E28" s="2" t="s">
        <v>35</v>
      </c>
      <c r="F28" s="9" t="s">
        <v>153</v>
      </c>
      <c r="G28" s="2" t="s">
        <v>155</v>
      </c>
      <c r="H28" s="2" t="s">
        <v>154</v>
      </c>
      <c r="I28" s="2" t="s">
        <v>156</v>
      </c>
      <c r="J28" s="12" t="s">
        <v>157</v>
      </c>
      <c r="K28" s="12" t="s">
        <v>158</v>
      </c>
      <c r="L28" s="13" t="s">
        <v>231</v>
      </c>
      <c r="M28" s="6">
        <v>31</v>
      </c>
    </row>
    <row r="29" spans="1:13" x14ac:dyDescent="0.3">
      <c r="A29" s="2">
        <f t="shared" si="0"/>
        <v>25</v>
      </c>
      <c r="B29" s="1" t="s">
        <v>510</v>
      </c>
      <c r="C29" s="2" t="s">
        <v>455</v>
      </c>
      <c r="D29" s="1" t="s">
        <v>64</v>
      </c>
      <c r="E29" s="1" t="s">
        <v>340</v>
      </c>
      <c r="F29" s="10" t="s">
        <v>341</v>
      </c>
      <c r="H29" s="1" t="s">
        <v>346</v>
      </c>
      <c r="I29" s="1" t="s">
        <v>342</v>
      </c>
      <c r="J29" s="4" t="s">
        <v>343</v>
      </c>
      <c r="K29" s="1" t="s">
        <v>344</v>
      </c>
      <c r="L29" s="5" t="s">
        <v>345</v>
      </c>
      <c r="M29" s="6">
        <v>34</v>
      </c>
    </row>
    <row r="30" spans="1:13" x14ac:dyDescent="0.3">
      <c r="A30" s="2">
        <f t="shared" si="0"/>
        <v>26</v>
      </c>
      <c r="B30" s="1" t="s">
        <v>504</v>
      </c>
      <c r="C30" s="2" t="s">
        <v>455</v>
      </c>
      <c r="D30" s="1" t="s">
        <v>298</v>
      </c>
      <c r="E30" s="1" t="s">
        <v>129</v>
      </c>
      <c r="F30" s="10" t="s">
        <v>299</v>
      </c>
      <c r="H30" s="1" t="s">
        <v>333</v>
      </c>
      <c r="I30" s="1" t="s">
        <v>300</v>
      </c>
      <c r="J30" s="4" t="s">
        <v>301</v>
      </c>
      <c r="K30" s="1" t="s">
        <v>302</v>
      </c>
      <c r="L30" s="5" t="s">
        <v>303</v>
      </c>
      <c r="M30" s="6">
        <v>42</v>
      </c>
    </row>
    <row r="31" spans="1:13" x14ac:dyDescent="0.3">
      <c r="A31" s="2">
        <f t="shared" si="0"/>
        <v>27</v>
      </c>
      <c r="B31" s="1" t="s">
        <v>606</v>
      </c>
      <c r="C31" s="2" t="s">
        <v>455</v>
      </c>
      <c r="D31" s="1" t="s">
        <v>64</v>
      </c>
      <c r="E31" s="1" t="s">
        <v>598</v>
      </c>
      <c r="F31" s="10" t="s">
        <v>600</v>
      </c>
      <c r="H31" s="1" t="s">
        <v>601</v>
      </c>
      <c r="I31" s="1" t="s">
        <v>602</v>
      </c>
      <c r="J31" s="4" t="s">
        <v>603</v>
      </c>
      <c r="K31" s="4" t="s">
        <v>604</v>
      </c>
      <c r="L31" s="5" t="s">
        <v>605</v>
      </c>
      <c r="M31" s="6">
        <v>27</v>
      </c>
    </row>
    <row r="32" spans="1:13" x14ac:dyDescent="0.3">
      <c r="A32" s="2">
        <f t="shared" si="0"/>
        <v>28</v>
      </c>
      <c r="B32" s="1" t="s">
        <v>492</v>
      </c>
      <c r="C32" s="2" t="s">
        <v>455</v>
      </c>
      <c r="D32" s="1" t="s">
        <v>64</v>
      </c>
      <c r="E32" s="1" t="s">
        <v>469</v>
      </c>
      <c r="F32" s="1" t="s">
        <v>470</v>
      </c>
      <c r="G32" s="1" t="s">
        <v>471</v>
      </c>
      <c r="H32" s="1" t="s">
        <v>472</v>
      </c>
      <c r="I32" s="1" t="s">
        <v>367</v>
      </c>
      <c r="J32" s="4" t="s">
        <v>473</v>
      </c>
      <c r="K32" s="4" t="s">
        <v>474</v>
      </c>
      <c r="L32" s="5" t="s">
        <v>475</v>
      </c>
      <c r="M32" s="6">
        <v>48</v>
      </c>
    </row>
    <row r="33" spans="1:13" x14ac:dyDescent="0.3">
      <c r="A33" s="2">
        <f t="shared" si="0"/>
        <v>29</v>
      </c>
      <c r="B33" s="1" t="s">
        <v>496</v>
      </c>
      <c r="C33" s="2" t="s">
        <v>455</v>
      </c>
      <c r="D33" s="1" t="s">
        <v>241</v>
      </c>
      <c r="E33" s="1" t="s">
        <v>12</v>
      </c>
      <c r="F33" s="11" t="s">
        <v>822</v>
      </c>
      <c r="G33" s="1" t="s">
        <v>242</v>
      </c>
      <c r="H33" s="1" t="s">
        <v>764</v>
      </c>
      <c r="I33" s="1" t="s">
        <v>246</v>
      </c>
      <c r="J33" s="4" t="s">
        <v>243</v>
      </c>
      <c r="K33" s="1" t="s">
        <v>244</v>
      </c>
      <c r="L33" s="5" t="s">
        <v>245</v>
      </c>
      <c r="M33" s="6">
        <v>48</v>
      </c>
    </row>
    <row r="34" spans="1:13" x14ac:dyDescent="0.3">
      <c r="A34" s="2">
        <f t="shared" si="0"/>
        <v>30</v>
      </c>
      <c r="B34" s="1" t="s">
        <v>742</v>
      </c>
      <c r="C34" s="2" t="s">
        <v>455</v>
      </c>
      <c r="D34" s="1" t="s">
        <v>670</v>
      </c>
      <c r="E34" s="1" t="s">
        <v>21</v>
      </c>
      <c r="F34" s="10" t="s">
        <v>671</v>
      </c>
      <c r="H34" s="1" t="s">
        <v>672</v>
      </c>
      <c r="I34" s="1" t="s">
        <v>673</v>
      </c>
      <c r="J34" s="4" t="s">
        <v>674</v>
      </c>
      <c r="K34" s="4" t="s">
        <v>675</v>
      </c>
      <c r="L34" s="21" t="s">
        <v>676</v>
      </c>
      <c r="M34" s="22">
        <v>31</v>
      </c>
    </row>
    <row r="35" spans="1:13" x14ac:dyDescent="0.3">
      <c r="A35" s="2">
        <f t="shared" si="0"/>
        <v>31</v>
      </c>
      <c r="B35" s="1" t="s">
        <v>499</v>
      </c>
      <c r="C35" s="2" t="s">
        <v>455</v>
      </c>
      <c r="D35" s="2" t="s">
        <v>186</v>
      </c>
      <c r="E35" s="1" t="s">
        <v>254</v>
      </c>
      <c r="F35" s="10" t="s">
        <v>255</v>
      </c>
      <c r="G35" s="1" t="s">
        <v>256</v>
      </c>
      <c r="H35" s="1" t="s">
        <v>257</v>
      </c>
      <c r="I35" s="1" t="s">
        <v>258</v>
      </c>
      <c r="J35" s="4" t="s">
        <v>259</v>
      </c>
      <c r="K35" s="1" t="s">
        <v>260</v>
      </c>
      <c r="L35" s="5" t="s">
        <v>261</v>
      </c>
      <c r="M35" s="6">
        <v>43</v>
      </c>
    </row>
    <row r="36" spans="1:13" x14ac:dyDescent="0.3">
      <c r="A36" s="2">
        <f t="shared" si="0"/>
        <v>32</v>
      </c>
      <c r="B36" s="1" t="s">
        <v>809</v>
      </c>
      <c r="C36" s="2" t="s">
        <v>455</v>
      </c>
      <c r="D36" s="1" t="s">
        <v>64</v>
      </c>
      <c r="E36" s="1" t="s">
        <v>803</v>
      </c>
      <c r="F36" s="10" t="s">
        <v>817</v>
      </c>
      <c r="H36" s="1" t="s">
        <v>804</v>
      </c>
      <c r="I36" s="1" t="s">
        <v>805</v>
      </c>
      <c r="J36" s="4" t="s">
        <v>806</v>
      </c>
      <c r="K36" s="4" t="s">
        <v>807</v>
      </c>
      <c r="L36" s="5" t="s">
        <v>808</v>
      </c>
      <c r="M36" s="6">
        <v>52</v>
      </c>
    </row>
    <row r="37" spans="1:13" x14ac:dyDescent="0.3">
      <c r="A37" s="2">
        <f t="shared" si="0"/>
        <v>33</v>
      </c>
      <c r="B37" s="2" t="s">
        <v>766</v>
      </c>
      <c r="C37" s="1" t="s">
        <v>455</v>
      </c>
      <c r="D37" s="1" t="s">
        <v>11</v>
      </c>
      <c r="E37" s="1" t="s">
        <v>347</v>
      </c>
      <c r="F37" s="11" t="s">
        <v>823</v>
      </c>
      <c r="G37" s="7"/>
      <c r="H37" s="1" t="s">
        <v>767</v>
      </c>
      <c r="I37" s="1" t="s">
        <v>768</v>
      </c>
      <c r="J37" s="4" t="s">
        <v>348</v>
      </c>
      <c r="K37" s="1" t="s">
        <v>349</v>
      </c>
      <c r="L37" s="5" t="s">
        <v>350</v>
      </c>
      <c r="M37" s="18">
        <v>52</v>
      </c>
    </row>
    <row r="38" spans="1:13" x14ac:dyDescent="0.3">
      <c r="A38" s="2">
        <f t="shared" si="0"/>
        <v>34</v>
      </c>
      <c r="B38" s="1" t="s">
        <v>477</v>
      </c>
      <c r="C38" s="2" t="s">
        <v>455</v>
      </c>
      <c r="D38" s="1" t="s">
        <v>64</v>
      </c>
      <c r="E38" s="1" t="s">
        <v>107</v>
      </c>
      <c r="F38" s="10" t="s">
        <v>108</v>
      </c>
      <c r="H38" s="1" t="s">
        <v>109</v>
      </c>
      <c r="I38" s="1" t="s">
        <v>110</v>
      </c>
      <c r="J38" s="4" t="s">
        <v>111</v>
      </c>
      <c r="K38" s="1" t="s">
        <v>112</v>
      </c>
      <c r="L38" s="5" t="s">
        <v>113</v>
      </c>
      <c r="M38" s="6">
        <v>24</v>
      </c>
    </row>
    <row r="39" spans="1:13" x14ac:dyDescent="0.3">
      <c r="A39" s="2">
        <f t="shared" si="0"/>
        <v>35</v>
      </c>
      <c r="B39" s="1" t="s">
        <v>466</v>
      </c>
      <c r="C39" s="2" t="s">
        <v>455</v>
      </c>
      <c r="D39" s="1" t="s">
        <v>11</v>
      </c>
      <c r="E39" s="1" t="s">
        <v>80</v>
      </c>
      <c r="F39" s="10" t="s">
        <v>81</v>
      </c>
      <c r="G39" s="1" t="s">
        <v>82</v>
      </c>
      <c r="H39" s="1" t="s">
        <v>83</v>
      </c>
      <c r="I39" s="1" t="s">
        <v>84</v>
      </c>
      <c r="J39" s="4" t="s">
        <v>85</v>
      </c>
      <c r="K39" s="1" t="s">
        <v>86</v>
      </c>
      <c r="L39" s="5" t="s">
        <v>87</v>
      </c>
      <c r="M39" s="6">
        <v>51</v>
      </c>
    </row>
    <row r="40" spans="1:13" x14ac:dyDescent="0.3">
      <c r="A40" s="2">
        <f t="shared" si="0"/>
        <v>36</v>
      </c>
      <c r="B40" s="1" t="s">
        <v>478</v>
      </c>
      <c r="C40" s="2" t="s">
        <v>455</v>
      </c>
      <c r="D40" s="1" t="s">
        <v>11</v>
      </c>
      <c r="E40" s="1" t="s">
        <v>114</v>
      </c>
      <c r="F40" s="8" t="s">
        <v>115</v>
      </c>
      <c r="G40" s="1" t="s">
        <v>339</v>
      </c>
      <c r="H40" s="1" t="s">
        <v>116</v>
      </c>
      <c r="I40" s="1" t="s">
        <v>735</v>
      </c>
      <c r="J40" s="4" t="s">
        <v>118</v>
      </c>
      <c r="K40" s="1" t="s">
        <v>119</v>
      </c>
      <c r="L40" s="5" t="s">
        <v>120</v>
      </c>
      <c r="M40" s="6">
        <v>51</v>
      </c>
    </row>
    <row r="41" spans="1:13" x14ac:dyDescent="0.3">
      <c r="A41" s="2">
        <f t="shared" si="0"/>
        <v>37</v>
      </c>
      <c r="B41" s="1" t="s">
        <v>508</v>
      </c>
      <c r="C41" s="2" t="s">
        <v>455</v>
      </c>
      <c r="D41" s="1" t="s">
        <v>11</v>
      </c>
      <c r="E41" s="1" t="s">
        <v>325</v>
      </c>
      <c r="F41" s="10" t="s">
        <v>326</v>
      </c>
      <c r="G41" s="1" t="s">
        <v>327</v>
      </c>
      <c r="H41" s="1" t="s">
        <v>328</v>
      </c>
      <c r="I41" s="1" t="s">
        <v>329</v>
      </c>
      <c r="J41" s="4" t="s">
        <v>330</v>
      </c>
      <c r="K41" s="1" t="s">
        <v>331</v>
      </c>
      <c r="L41" s="5" t="s">
        <v>332</v>
      </c>
      <c r="M41" s="6">
        <v>40</v>
      </c>
    </row>
    <row r="42" spans="1:13" x14ac:dyDescent="0.3">
      <c r="A42" s="2">
        <f t="shared" si="0"/>
        <v>38</v>
      </c>
      <c r="B42" s="1" t="s">
        <v>743</v>
      </c>
      <c r="C42" s="2" t="s">
        <v>455</v>
      </c>
      <c r="D42" s="1" t="s">
        <v>64</v>
      </c>
      <c r="E42" s="1" t="s">
        <v>80</v>
      </c>
      <c r="F42" s="10" t="s">
        <v>640</v>
      </c>
      <c r="G42" s="1" t="s">
        <v>641</v>
      </c>
      <c r="H42" s="1" t="s">
        <v>642</v>
      </c>
      <c r="I42" s="1" t="s">
        <v>643</v>
      </c>
      <c r="J42" s="4" t="s">
        <v>644</v>
      </c>
      <c r="K42" s="4" t="s">
        <v>645</v>
      </c>
      <c r="L42" s="5" t="s">
        <v>646</v>
      </c>
      <c r="M42" s="6">
        <v>40</v>
      </c>
    </row>
    <row r="43" spans="1:13" x14ac:dyDescent="0.3">
      <c r="A43" s="2">
        <f t="shared" si="0"/>
        <v>39</v>
      </c>
      <c r="B43" s="1" t="s">
        <v>461</v>
      </c>
      <c r="C43" s="2" t="s">
        <v>455</v>
      </c>
      <c r="D43" s="1" t="s">
        <v>11</v>
      </c>
      <c r="E43" s="1" t="s">
        <v>43</v>
      </c>
      <c r="F43" s="10" t="s">
        <v>44</v>
      </c>
      <c r="H43" s="1" t="s">
        <v>45</v>
      </c>
      <c r="I43" s="1" t="s">
        <v>46</v>
      </c>
      <c r="J43" s="4" t="s">
        <v>47</v>
      </c>
      <c r="K43" s="1" t="s">
        <v>48</v>
      </c>
      <c r="L43" s="5" t="s">
        <v>49</v>
      </c>
      <c r="M43" s="19">
        <v>49</v>
      </c>
    </row>
    <row r="44" spans="1:13" x14ac:dyDescent="0.3">
      <c r="A44" s="2">
        <f t="shared" si="0"/>
        <v>40</v>
      </c>
      <c r="B44" s="1" t="s">
        <v>482</v>
      </c>
      <c r="C44" s="2" t="s">
        <v>455</v>
      </c>
      <c r="D44" s="2" t="s">
        <v>144</v>
      </c>
      <c r="E44" s="2" t="s">
        <v>145</v>
      </c>
      <c r="F44" s="9" t="s">
        <v>146</v>
      </c>
      <c r="G44" s="2" t="s">
        <v>149</v>
      </c>
      <c r="H44" s="2" t="s">
        <v>148</v>
      </c>
      <c r="I44" s="2" t="s">
        <v>147</v>
      </c>
      <c r="J44" s="12" t="s">
        <v>150</v>
      </c>
      <c r="K44" s="12" t="s">
        <v>151</v>
      </c>
      <c r="L44" s="13" t="s">
        <v>152</v>
      </c>
      <c r="M44" s="6">
        <v>33</v>
      </c>
    </row>
    <row r="45" spans="1:13" x14ac:dyDescent="0.3">
      <c r="A45" s="2">
        <f t="shared" si="0"/>
        <v>41</v>
      </c>
      <c r="B45" s="1" t="s">
        <v>745</v>
      </c>
      <c r="C45" s="2" t="s">
        <v>455</v>
      </c>
      <c r="D45" s="1" t="s">
        <v>64</v>
      </c>
      <c r="E45" s="1" t="s">
        <v>744</v>
      </c>
      <c r="F45" s="10" t="s">
        <v>677</v>
      </c>
      <c r="H45" s="1" t="s">
        <v>763</v>
      </c>
      <c r="I45" s="1" t="s">
        <v>678</v>
      </c>
      <c r="J45" s="4" t="s">
        <v>679</v>
      </c>
      <c r="K45" s="4" t="s">
        <v>680</v>
      </c>
      <c r="L45" s="5" t="s">
        <v>681</v>
      </c>
      <c r="M45" s="6">
        <v>41</v>
      </c>
    </row>
    <row r="46" spans="1:13" x14ac:dyDescent="0.3">
      <c r="A46" s="2">
        <f t="shared" si="0"/>
        <v>42</v>
      </c>
      <c r="B46" s="1" t="s">
        <v>540</v>
      </c>
      <c r="C46" s="2" t="s">
        <v>455</v>
      </c>
      <c r="D46" s="1" t="s">
        <v>11</v>
      </c>
      <c r="E46" s="1" t="s">
        <v>402</v>
      </c>
      <c r="F46" s="10" t="s">
        <v>403</v>
      </c>
      <c r="H46" s="1" t="s">
        <v>404</v>
      </c>
      <c r="I46" s="1" t="s">
        <v>761</v>
      </c>
      <c r="J46" s="4" t="s">
        <v>405</v>
      </c>
      <c r="K46" s="4" t="s">
        <v>406</v>
      </c>
      <c r="L46" s="5" t="s">
        <v>407</v>
      </c>
      <c r="M46" s="6">
        <v>48</v>
      </c>
    </row>
    <row r="47" spans="1:13" x14ac:dyDescent="0.3">
      <c r="A47" s="2">
        <f t="shared" si="0"/>
        <v>43</v>
      </c>
      <c r="B47" s="1" t="s">
        <v>746</v>
      </c>
      <c r="C47" s="2" t="s">
        <v>455</v>
      </c>
      <c r="D47" s="1" t="s">
        <v>64</v>
      </c>
      <c r="E47" s="1" t="s">
        <v>609</v>
      </c>
      <c r="F47" s="11" t="s">
        <v>824</v>
      </c>
      <c r="G47" s="1" t="s">
        <v>613</v>
      </c>
      <c r="H47" s="1" t="s">
        <v>610</v>
      </c>
      <c r="I47" s="1" t="s">
        <v>615</v>
      </c>
      <c r="J47" s="4" t="s">
        <v>614</v>
      </c>
      <c r="K47" s="4" t="s">
        <v>611</v>
      </c>
      <c r="L47" s="21" t="s">
        <v>612</v>
      </c>
      <c r="M47" s="6">
        <v>42</v>
      </c>
    </row>
    <row r="48" spans="1:13" x14ac:dyDescent="0.3">
      <c r="A48" s="2">
        <f t="shared" si="0"/>
        <v>44</v>
      </c>
      <c r="B48" s="1" t="s">
        <v>747</v>
      </c>
      <c r="C48" s="2" t="s">
        <v>455</v>
      </c>
      <c r="D48" s="1" t="s">
        <v>298</v>
      </c>
      <c r="E48" s="1" t="s">
        <v>51</v>
      </c>
      <c r="F48" s="10" t="s">
        <v>616</v>
      </c>
      <c r="G48" s="1" t="s">
        <v>618</v>
      </c>
      <c r="H48" s="1" t="s">
        <v>619</v>
      </c>
      <c r="I48" s="1" t="s">
        <v>68</v>
      </c>
      <c r="J48" s="4" t="s">
        <v>620</v>
      </c>
      <c r="K48" s="4" t="s">
        <v>621</v>
      </c>
      <c r="L48" s="5" t="s">
        <v>622</v>
      </c>
      <c r="M48" s="6">
        <v>49</v>
      </c>
    </row>
    <row r="49" spans="1:13" x14ac:dyDescent="0.3">
      <c r="A49" s="2">
        <f t="shared" si="0"/>
        <v>45</v>
      </c>
      <c r="B49" s="1" t="s">
        <v>748</v>
      </c>
      <c r="C49" s="2" t="s">
        <v>455</v>
      </c>
      <c r="D49" s="1" t="s">
        <v>64</v>
      </c>
      <c r="E49" s="1" t="s">
        <v>233</v>
      </c>
      <c r="F49" s="10" t="s">
        <v>647</v>
      </c>
      <c r="G49" s="1" t="s">
        <v>648</v>
      </c>
      <c r="H49" s="1" t="s">
        <v>649</v>
      </c>
      <c r="I49" s="1" t="s">
        <v>650</v>
      </c>
      <c r="J49" s="4" t="s">
        <v>651</v>
      </c>
      <c r="K49" s="4" t="s">
        <v>652</v>
      </c>
      <c r="L49" s="5" t="s">
        <v>653</v>
      </c>
      <c r="M49" s="6">
        <v>36</v>
      </c>
    </row>
    <row r="50" spans="1:13" x14ac:dyDescent="0.3">
      <c r="A50" s="2">
        <f t="shared" si="0"/>
        <v>46</v>
      </c>
      <c r="B50" s="1" t="s">
        <v>790</v>
      </c>
      <c r="C50" s="2" t="s">
        <v>455</v>
      </c>
      <c r="D50" s="1" t="s">
        <v>64</v>
      </c>
      <c r="E50" s="1" t="s">
        <v>262</v>
      </c>
      <c r="F50" s="10" t="s">
        <v>769</v>
      </c>
      <c r="G50" s="1" t="s">
        <v>770</v>
      </c>
      <c r="H50" s="3" t="s">
        <v>772</v>
      </c>
      <c r="I50" s="1" t="s">
        <v>771</v>
      </c>
      <c r="J50" s="4" t="s">
        <v>773</v>
      </c>
      <c r="K50" s="4" t="s">
        <v>774</v>
      </c>
      <c r="L50" s="5" t="s">
        <v>775</v>
      </c>
      <c r="M50" s="6">
        <v>55</v>
      </c>
    </row>
    <row r="51" spans="1:13" x14ac:dyDescent="0.3">
      <c r="A51" s="2">
        <f t="shared" si="0"/>
        <v>47</v>
      </c>
      <c r="B51" s="1" t="s">
        <v>485</v>
      </c>
      <c r="C51" s="2" t="s">
        <v>455</v>
      </c>
      <c r="D51" s="1" t="s">
        <v>144</v>
      </c>
      <c r="E51" s="2" t="s">
        <v>160</v>
      </c>
      <c r="F51" s="9" t="s">
        <v>159</v>
      </c>
      <c r="G51" s="2" t="s">
        <v>277</v>
      </c>
      <c r="H51" s="2" t="s">
        <v>162</v>
      </c>
      <c r="I51" s="2" t="s">
        <v>163</v>
      </c>
      <c r="J51" s="12" t="s">
        <v>164</v>
      </c>
      <c r="K51" s="12" t="s">
        <v>165</v>
      </c>
      <c r="L51" s="13" t="s">
        <v>278</v>
      </c>
      <c r="M51" s="6">
        <v>38</v>
      </c>
    </row>
    <row r="52" spans="1:13" x14ac:dyDescent="0.3">
      <c r="A52" s="2">
        <f t="shared" si="0"/>
        <v>48</v>
      </c>
      <c r="B52" s="1" t="s">
        <v>576</v>
      </c>
      <c r="C52" s="2" t="s">
        <v>455</v>
      </c>
      <c r="D52" s="1" t="s">
        <v>425</v>
      </c>
      <c r="E52" s="1" t="s">
        <v>569</v>
      </c>
      <c r="F52" s="23" t="s">
        <v>834</v>
      </c>
      <c r="H52" s="1" t="s">
        <v>570</v>
      </c>
      <c r="I52" s="1" t="s">
        <v>571</v>
      </c>
      <c r="J52" s="4" t="s">
        <v>572</v>
      </c>
      <c r="K52" s="4" t="s">
        <v>573</v>
      </c>
      <c r="L52" s="5" t="s">
        <v>574</v>
      </c>
      <c r="M52" s="6">
        <v>37</v>
      </c>
    </row>
    <row r="53" spans="1:13" x14ac:dyDescent="0.3">
      <c r="A53" s="2">
        <f t="shared" si="0"/>
        <v>49</v>
      </c>
      <c r="B53" s="1" t="s">
        <v>536</v>
      </c>
      <c r="C53" s="2" t="s">
        <v>455</v>
      </c>
      <c r="D53" s="1" t="s">
        <v>64</v>
      </c>
      <c r="E53" s="1" t="s">
        <v>262</v>
      </c>
      <c r="F53" s="10" t="s">
        <v>382</v>
      </c>
      <c r="H53" s="1" t="s">
        <v>383</v>
      </c>
      <c r="I53" s="1" t="s">
        <v>140</v>
      </c>
      <c r="J53" s="4" t="s">
        <v>384</v>
      </c>
      <c r="K53" s="4" t="s">
        <v>385</v>
      </c>
      <c r="L53" s="5" t="s">
        <v>386</v>
      </c>
      <c r="M53" s="6">
        <v>26</v>
      </c>
    </row>
    <row r="54" spans="1:13" x14ac:dyDescent="0.3">
      <c r="A54" s="2">
        <f t="shared" si="0"/>
        <v>50</v>
      </c>
      <c r="B54" s="1" t="s">
        <v>465</v>
      </c>
      <c r="C54" s="2" t="s">
        <v>455</v>
      </c>
      <c r="D54" s="1" t="s">
        <v>11</v>
      </c>
      <c r="E54" s="1" t="s">
        <v>72</v>
      </c>
      <c r="F54" s="10" t="s">
        <v>73</v>
      </c>
      <c r="G54" s="1" t="s">
        <v>74</v>
      </c>
      <c r="H54" s="1" t="s">
        <v>75</v>
      </c>
      <c r="I54" s="1" t="s">
        <v>76</v>
      </c>
      <c r="J54" s="4" t="s">
        <v>77</v>
      </c>
      <c r="K54" s="1" t="s">
        <v>78</v>
      </c>
      <c r="L54" s="5" t="s">
        <v>79</v>
      </c>
      <c r="M54" s="6">
        <v>45</v>
      </c>
    </row>
    <row r="55" spans="1:13" x14ac:dyDescent="0.3">
      <c r="A55" s="2">
        <f t="shared" si="0"/>
        <v>51</v>
      </c>
      <c r="B55" s="1" t="s">
        <v>544</v>
      </c>
      <c r="C55" s="2" t="s">
        <v>455</v>
      </c>
      <c r="D55" s="1" t="s">
        <v>425</v>
      </c>
      <c r="E55" s="1" t="s">
        <v>523</v>
      </c>
      <c r="F55" s="10" t="s">
        <v>530</v>
      </c>
      <c r="G55" s="1" t="s">
        <v>524</v>
      </c>
      <c r="H55" s="1" t="s">
        <v>525</v>
      </c>
      <c r="I55" s="1" t="s">
        <v>526</v>
      </c>
      <c r="J55" s="4" t="s">
        <v>528</v>
      </c>
      <c r="K55" s="1" t="s">
        <v>527</v>
      </c>
      <c r="L55" s="5" t="s">
        <v>529</v>
      </c>
      <c r="M55" s="6">
        <v>50</v>
      </c>
    </row>
    <row r="56" spans="1:13" x14ac:dyDescent="0.3">
      <c r="A56" s="2">
        <f t="shared" si="0"/>
        <v>52</v>
      </c>
      <c r="B56" s="1" t="s">
        <v>503</v>
      </c>
      <c r="C56" s="2" t="s">
        <v>455</v>
      </c>
      <c r="D56" s="1" t="s">
        <v>64</v>
      </c>
      <c r="E56" s="1" t="s">
        <v>291</v>
      </c>
      <c r="F56" s="8" t="s">
        <v>292</v>
      </c>
      <c r="G56" s="1" t="s">
        <v>293</v>
      </c>
      <c r="H56" s="1" t="s">
        <v>294</v>
      </c>
      <c r="I56" s="1" t="s">
        <v>451</v>
      </c>
      <c r="J56" s="4" t="s">
        <v>295</v>
      </c>
      <c r="K56" s="1" t="s">
        <v>296</v>
      </c>
      <c r="L56" s="5" t="s">
        <v>297</v>
      </c>
      <c r="M56" s="6">
        <v>29</v>
      </c>
    </row>
    <row r="57" spans="1:13" x14ac:dyDescent="0.3">
      <c r="A57" s="2">
        <f t="shared" si="0"/>
        <v>53</v>
      </c>
      <c r="B57" s="1" t="s">
        <v>749</v>
      </c>
      <c r="C57" s="2" t="s">
        <v>455</v>
      </c>
      <c r="D57" s="1" t="s">
        <v>662</v>
      </c>
      <c r="E57" s="1" t="s">
        <v>663</v>
      </c>
      <c r="F57" s="11" t="s">
        <v>825</v>
      </c>
      <c r="H57" s="1" t="s">
        <v>709</v>
      </c>
      <c r="I57" s="1" t="s">
        <v>708</v>
      </c>
      <c r="J57" s="4" t="s">
        <v>664</v>
      </c>
      <c r="K57" s="4" t="s">
        <v>665</v>
      </c>
      <c r="L57" s="5" t="s">
        <v>666</v>
      </c>
      <c r="M57" s="6">
        <v>43</v>
      </c>
    </row>
    <row r="58" spans="1:13" x14ac:dyDescent="0.3">
      <c r="A58" s="2">
        <f t="shared" si="0"/>
        <v>54</v>
      </c>
      <c r="B58" s="1" t="s">
        <v>487</v>
      </c>
      <c r="C58" s="2" t="s">
        <v>455</v>
      </c>
      <c r="D58" s="2" t="s">
        <v>64</v>
      </c>
      <c r="E58" s="2" t="s">
        <v>28</v>
      </c>
      <c r="F58" s="9" t="s">
        <v>180</v>
      </c>
      <c r="G58" s="2"/>
      <c r="H58" s="2" t="s">
        <v>181</v>
      </c>
      <c r="I58" s="2" t="s">
        <v>182</v>
      </c>
      <c r="J58" s="12" t="s">
        <v>183</v>
      </c>
      <c r="K58" s="12" t="s">
        <v>185</v>
      </c>
      <c r="L58" s="13" t="s">
        <v>184</v>
      </c>
      <c r="M58" s="6">
        <v>35</v>
      </c>
    </row>
    <row r="59" spans="1:13" x14ac:dyDescent="0.3">
      <c r="A59" s="2">
        <f t="shared" si="0"/>
        <v>55</v>
      </c>
      <c r="B59" s="1" t="s">
        <v>550</v>
      </c>
      <c r="C59" s="1" t="s">
        <v>455</v>
      </c>
      <c r="D59" s="1" t="s">
        <v>144</v>
      </c>
      <c r="E59" s="2" t="s">
        <v>88</v>
      </c>
      <c r="F59" s="9" t="s">
        <v>551</v>
      </c>
      <c r="G59" s="2" t="s">
        <v>552</v>
      </c>
      <c r="H59" s="2" t="s">
        <v>553</v>
      </c>
      <c r="I59" s="2" t="s">
        <v>554</v>
      </c>
      <c r="J59" s="12" t="s">
        <v>555</v>
      </c>
      <c r="K59" s="12" t="s">
        <v>556</v>
      </c>
      <c r="L59" s="13" t="s">
        <v>557</v>
      </c>
      <c r="M59" s="6">
        <v>39</v>
      </c>
    </row>
    <row r="60" spans="1:13" x14ac:dyDescent="0.3">
      <c r="A60" s="2">
        <f t="shared" si="0"/>
        <v>56</v>
      </c>
      <c r="B60" s="1" t="s">
        <v>481</v>
      </c>
      <c r="C60" s="2" t="s">
        <v>455</v>
      </c>
      <c r="D60" s="1" t="s">
        <v>11</v>
      </c>
      <c r="E60" s="2" t="s">
        <v>136</v>
      </c>
      <c r="F60" s="9" t="s">
        <v>137</v>
      </c>
      <c r="G60" s="2" t="s">
        <v>138</v>
      </c>
      <c r="H60" s="2" t="s">
        <v>139</v>
      </c>
      <c r="I60" s="2" t="s">
        <v>140</v>
      </c>
      <c r="J60" s="12" t="s">
        <v>141</v>
      </c>
      <c r="K60" s="12" t="s">
        <v>142</v>
      </c>
      <c r="L60" s="13" t="s">
        <v>143</v>
      </c>
      <c r="M60" s="6">
        <v>44</v>
      </c>
    </row>
    <row r="61" spans="1:13" x14ac:dyDescent="0.3">
      <c r="A61" s="2">
        <f t="shared" si="0"/>
        <v>57</v>
      </c>
      <c r="B61" s="1" t="s">
        <v>802</v>
      </c>
      <c r="C61" s="2" t="s">
        <v>455</v>
      </c>
      <c r="D61" s="1" t="s">
        <v>64</v>
      </c>
      <c r="E61" s="1" t="s">
        <v>795</v>
      </c>
      <c r="F61" s="11" t="s">
        <v>826</v>
      </c>
      <c r="G61" s="1" t="s">
        <v>796</v>
      </c>
      <c r="H61" s="1" t="s">
        <v>797</v>
      </c>
      <c r="I61" s="1" t="s">
        <v>800</v>
      </c>
      <c r="J61" s="4" t="s">
        <v>798</v>
      </c>
      <c r="K61" s="4" t="s">
        <v>799</v>
      </c>
      <c r="L61" s="5" t="s">
        <v>801</v>
      </c>
      <c r="M61" s="6">
        <v>43</v>
      </c>
    </row>
    <row r="62" spans="1:13" x14ac:dyDescent="0.3">
      <c r="A62" s="2">
        <f t="shared" si="0"/>
        <v>58</v>
      </c>
      <c r="B62" s="1" t="s">
        <v>457</v>
      </c>
      <c r="C62" s="2" t="s">
        <v>455</v>
      </c>
      <c r="D62" s="1" t="s">
        <v>11</v>
      </c>
      <c r="E62" s="1" t="s">
        <v>12</v>
      </c>
      <c r="F62" s="10" t="s">
        <v>20</v>
      </c>
      <c r="G62" s="1" t="s">
        <v>14</v>
      </c>
      <c r="H62" s="1" t="s">
        <v>15</v>
      </c>
      <c r="I62" s="1" t="s">
        <v>16</v>
      </c>
      <c r="J62" s="4" t="s">
        <v>19</v>
      </c>
      <c r="K62" s="1" t="s">
        <v>17</v>
      </c>
      <c r="L62" s="5" t="s">
        <v>18</v>
      </c>
      <c r="M62" s="6">
        <v>43</v>
      </c>
    </row>
    <row r="63" spans="1:13" x14ac:dyDescent="0.3">
      <c r="A63" s="2">
        <f t="shared" si="0"/>
        <v>59</v>
      </c>
      <c r="B63" s="1" t="s">
        <v>498</v>
      </c>
      <c r="C63" s="2" t="s">
        <v>455</v>
      </c>
      <c r="D63" s="1" t="s">
        <v>11</v>
      </c>
      <c r="E63" s="1" t="s">
        <v>12</v>
      </c>
      <c r="F63" s="10" t="s">
        <v>247</v>
      </c>
      <c r="G63" s="1" t="s">
        <v>248</v>
      </c>
      <c r="H63" s="1" t="s">
        <v>249</v>
      </c>
      <c r="I63" s="1" t="s">
        <v>250</v>
      </c>
      <c r="J63" s="4" t="s">
        <v>251</v>
      </c>
      <c r="K63" s="1" t="s">
        <v>252</v>
      </c>
      <c r="L63" s="5" t="s">
        <v>253</v>
      </c>
      <c r="M63" s="6">
        <v>40</v>
      </c>
    </row>
    <row r="64" spans="1:13" x14ac:dyDescent="0.3">
      <c r="A64" s="2">
        <f t="shared" si="0"/>
        <v>60</v>
      </c>
      <c r="B64" s="1" t="s">
        <v>750</v>
      </c>
      <c r="C64" s="2" t="s">
        <v>455</v>
      </c>
      <c r="D64" s="1" t="s">
        <v>425</v>
      </c>
      <c r="E64" s="1" t="s">
        <v>682</v>
      </c>
      <c r="F64" s="10" t="s">
        <v>683</v>
      </c>
      <c r="H64" s="1" t="s">
        <v>685</v>
      </c>
      <c r="I64" s="1" t="s">
        <v>684</v>
      </c>
      <c r="J64" s="4" t="s">
        <v>686</v>
      </c>
      <c r="K64" s="4" t="s">
        <v>687</v>
      </c>
      <c r="L64" s="5" t="s">
        <v>688</v>
      </c>
      <c r="M64" s="6">
        <v>31</v>
      </c>
    </row>
    <row r="65" spans="1:14" x14ac:dyDescent="0.3">
      <c r="A65" s="2">
        <f t="shared" si="0"/>
        <v>61</v>
      </c>
      <c r="B65" s="1" t="s">
        <v>502</v>
      </c>
      <c r="C65" s="2" t="s">
        <v>455</v>
      </c>
      <c r="D65" s="1" t="s">
        <v>64</v>
      </c>
      <c r="E65" s="1" t="s">
        <v>88</v>
      </c>
      <c r="F65" s="11" t="s">
        <v>827</v>
      </c>
      <c r="H65" s="1" t="s">
        <v>287</v>
      </c>
      <c r="I65" s="1" t="s">
        <v>426</v>
      </c>
      <c r="J65" s="4" t="s">
        <v>288</v>
      </c>
      <c r="K65" s="1" t="s">
        <v>289</v>
      </c>
      <c r="L65" s="5" t="s">
        <v>290</v>
      </c>
      <c r="M65" s="6">
        <v>27</v>
      </c>
    </row>
    <row r="66" spans="1:14" x14ac:dyDescent="0.3">
      <c r="A66" s="2">
        <f t="shared" si="0"/>
        <v>62</v>
      </c>
      <c r="B66" s="1" t="s">
        <v>509</v>
      </c>
      <c r="C66" s="2" t="s">
        <v>455</v>
      </c>
      <c r="D66" s="1" t="s">
        <v>64</v>
      </c>
      <c r="E66" s="1" t="s">
        <v>334</v>
      </c>
      <c r="F66" s="11" t="s">
        <v>828</v>
      </c>
      <c r="H66" s="1" t="s">
        <v>335</v>
      </c>
      <c r="I66" s="1" t="s">
        <v>310</v>
      </c>
      <c r="J66" s="4" t="s">
        <v>336</v>
      </c>
      <c r="K66" s="1" t="s">
        <v>337</v>
      </c>
      <c r="L66" s="5" t="s">
        <v>338</v>
      </c>
      <c r="M66" s="6">
        <v>25</v>
      </c>
    </row>
    <row r="67" spans="1:14" x14ac:dyDescent="0.3">
      <c r="A67" s="2">
        <f t="shared" si="0"/>
        <v>63</v>
      </c>
      <c r="B67" s="1" t="s">
        <v>480</v>
      </c>
      <c r="C67" s="2" t="s">
        <v>455</v>
      </c>
      <c r="D67" s="1" t="s">
        <v>64</v>
      </c>
      <c r="E67" s="2" t="s">
        <v>129</v>
      </c>
      <c r="F67" s="9" t="s">
        <v>130</v>
      </c>
      <c r="G67" s="2" t="s">
        <v>131</v>
      </c>
      <c r="H67" s="2" t="s">
        <v>132</v>
      </c>
      <c r="I67" s="2" t="s">
        <v>133</v>
      </c>
      <c r="J67" s="12" t="s">
        <v>134</v>
      </c>
      <c r="K67" s="12" t="s">
        <v>135</v>
      </c>
      <c r="L67" s="13" t="s">
        <v>128</v>
      </c>
      <c r="M67" s="6">
        <v>41</v>
      </c>
    </row>
    <row r="68" spans="1:14" x14ac:dyDescent="0.3">
      <c r="A68" s="2">
        <f t="shared" si="0"/>
        <v>64</v>
      </c>
      <c r="B68" s="1" t="s">
        <v>584</v>
      </c>
      <c r="C68" s="2" t="s">
        <v>455</v>
      </c>
      <c r="D68" s="1" t="s">
        <v>425</v>
      </c>
      <c r="E68" s="1" t="s">
        <v>129</v>
      </c>
      <c r="F68" s="10" t="s">
        <v>387</v>
      </c>
      <c r="G68" s="1" t="s">
        <v>578</v>
      </c>
      <c r="H68" s="1" t="s">
        <v>579</v>
      </c>
      <c r="I68" s="1" t="s">
        <v>580</v>
      </c>
      <c r="J68" s="4" t="s">
        <v>581</v>
      </c>
      <c r="K68" s="4" t="s">
        <v>582</v>
      </c>
      <c r="L68" s="5" t="s">
        <v>583</v>
      </c>
      <c r="M68" s="6">
        <v>55</v>
      </c>
    </row>
    <row r="69" spans="1:14" x14ac:dyDescent="0.3">
      <c r="A69" s="2">
        <f t="shared" si="0"/>
        <v>65</v>
      </c>
      <c r="B69" s="1" t="s">
        <v>608</v>
      </c>
      <c r="C69" s="2" t="s">
        <v>455</v>
      </c>
      <c r="D69" s="1" t="s">
        <v>425</v>
      </c>
      <c r="E69" s="1" t="s">
        <v>28</v>
      </c>
      <c r="F69" s="10" t="s">
        <v>585</v>
      </c>
      <c r="G69" s="1" t="s">
        <v>586</v>
      </c>
      <c r="H69" s="1" t="s">
        <v>587</v>
      </c>
      <c r="I69" s="1" t="s">
        <v>588</v>
      </c>
      <c r="J69" s="4" t="s">
        <v>589</v>
      </c>
      <c r="K69" s="4" t="s">
        <v>590</v>
      </c>
      <c r="L69" s="5" t="s">
        <v>591</v>
      </c>
      <c r="M69" s="6">
        <v>35</v>
      </c>
    </row>
    <row r="70" spans="1:14" x14ac:dyDescent="0.3">
      <c r="A70" s="2">
        <f t="shared" si="0"/>
        <v>66</v>
      </c>
      <c r="B70" s="1" t="s">
        <v>534</v>
      </c>
      <c r="C70" s="2" t="s">
        <v>455</v>
      </c>
      <c r="D70" s="1" t="s">
        <v>11</v>
      </c>
      <c r="E70" s="1" t="s">
        <v>371</v>
      </c>
      <c r="F70" s="10" t="s">
        <v>372</v>
      </c>
      <c r="H70" s="1" t="s">
        <v>373</v>
      </c>
      <c r="I70" s="1" t="s">
        <v>374</v>
      </c>
      <c r="J70" s="4" t="s">
        <v>375</v>
      </c>
      <c r="K70" s="1" t="s">
        <v>376</v>
      </c>
      <c r="L70" s="5" t="s">
        <v>377</v>
      </c>
      <c r="M70" s="6">
        <v>49</v>
      </c>
      <c r="N70" s="4"/>
    </row>
    <row r="71" spans="1:14" x14ac:dyDescent="0.3">
      <c r="A71" s="2">
        <f t="shared" ref="A71:A80" si="1">A70+1</f>
        <v>67</v>
      </c>
      <c r="B71" s="1" t="s">
        <v>494</v>
      </c>
      <c r="C71" s="2" t="s">
        <v>455</v>
      </c>
      <c r="D71" s="1" t="s">
        <v>144</v>
      </c>
      <c r="E71" s="1" t="s">
        <v>223</v>
      </c>
      <c r="F71" s="10" t="s">
        <v>224</v>
      </c>
      <c r="G71" s="1" t="s">
        <v>225</v>
      </c>
      <c r="H71" s="1" t="s">
        <v>226</v>
      </c>
      <c r="I71" s="1" t="s">
        <v>227</v>
      </c>
      <c r="J71" s="4" t="s">
        <v>228</v>
      </c>
      <c r="K71" s="1" t="s">
        <v>229</v>
      </c>
      <c r="L71" s="5" t="s">
        <v>230</v>
      </c>
      <c r="M71" s="6">
        <v>47</v>
      </c>
    </row>
    <row r="72" spans="1:14" x14ac:dyDescent="0.3">
      <c r="A72" s="2">
        <f t="shared" si="1"/>
        <v>68</v>
      </c>
      <c r="B72" s="1" t="s">
        <v>501</v>
      </c>
      <c r="C72" s="2" t="s">
        <v>455</v>
      </c>
      <c r="D72" s="1" t="s">
        <v>64</v>
      </c>
      <c r="E72" s="1" t="s">
        <v>279</v>
      </c>
      <c r="F72" s="10" t="s">
        <v>280</v>
      </c>
      <c r="G72" s="1" t="s">
        <v>281</v>
      </c>
      <c r="H72" s="1" t="s">
        <v>282</v>
      </c>
      <c r="I72" s="1" t="s">
        <v>283</v>
      </c>
      <c r="J72" s="4" t="s">
        <v>284</v>
      </c>
      <c r="K72" s="1" t="s">
        <v>285</v>
      </c>
      <c r="L72" s="5" t="s">
        <v>286</v>
      </c>
      <c r="M72" s="6">
        <v>45</v>
      </c>
    </row>
    <row r="73" spans="1:14" x14ac:dyDescent="0.3">
      <c r="A73" s="2">
        <f t="shared" si="1"/>
        <v>69</v>
      </c>
      <c r="B73" s="1" t="s">
        <v>575</v>
      </c>
      <c r="C73" s="2" t="s">
        <v>455</v>
      </c>
      <c r="D73" s="1" t="s">
        <v>11</v>
      </c>
      <c r="E73" s="1" t="s">
        <v>209</v>
      </c>
      <c r="F73" s="10" t="s">
        <v>832</v>
      </c>
      <c r="G73" s="1" t="s">
        <v>558</v>
      </c>
      <c r="H73" s="1" t="s">
        <v>559</v>
      </c>
      <c r="I73" s="1" t="s">
        <v>163</v>
      </c>
      <c r="J73" s="4" t="s">
        <v>560</v>
      </c>
      <c r="K73" s="4" t="s">
        <v>561</v>
      </c>
      <c r="L73" s="5" t="s">
        <v>562</v>
      </c>
      <c r="M73" s="6">
        <v>40</v>
      </c>
    </row>
    <row r="74" spans="1:14" x14ac:dyDescent="0.3">
      <c r="A74" s="2">
        <f t="shared" si="1"/>
        <v>70</v>
      </c>
      <c r="B74" s="1" t="s">
        <v>491</v>
      </c>
      <c r="C74" s="2" t="s">
        <v>455</v>
      </c>
      <c r="D74" s="1" t="s">
        <v>144</v>
      </c>
      <c r="E74" s="1" t="s">
        <v>209</v>
      </c>
      <c r="F74" s="8" t="s">
        <v>210</v>
      </c>
      <c r="G74" s="1" t="s">
        <v>211</v>
      </c>
      <c r="H74" s="1" t="s">
        <v>212</v>
      </c>
      <c r="I74" s="1" t="s">
        <v>756</v>
      </c>
      <c r="J74" s="4" t="s">
        <v>213</v>
      </c>
      <c r="K74" s="1" t="s">
        <v>214</v>
      </c>
      <c r="L74" s="5" t="s">
        <v>215</v>
      </c>
      <c r="M74" s="6">
        <v>42</v>
      </c>
    </row>
    <row r="75" spans="1:14" x14ac:dyDescent="0.3">
      <c r="A75" s="2">
        <f t="shared" si="1"/>
        <v>71</v>
      </c>
      <c r="B75" s="1" t="s">
        <v>489</v>
      </c>
      <c r="C75" s="2" t="s">
        <v>455</v>
      </c>
      <c r="D75" s="2" t="s">
        <v>64</v>
      </c>
      <c r="E75" s="2" t="s">
        <v>232</v>
      </c>
      <c r="F75" s="9" t="s">
        <v>194</v>
      </c>
      <c r="G75" s="2" t="s">
        <v>195</v>
      </c>
      <c r="H75" s="2" t="s">
        <v>196</v>
      </c>
      <c r="I75" s="24" t="s">
        <v>198</v>
      </c>
      <c r="J75" s="12" t="s">
        <v>199</v>
      </c>
      <c r="K75" s="12" t="s">
        <v>200</v>
      </c>
      <c r="L75" s="13" t="s">
        <v>197</v>
      </c>
      <c r="M75" s="6">
        <v>38</v>
      </c>
    </row>
    <row r="76" spans="1:14" x14ac:dyDescent="0.3">
      <c r="A76" s="2">
        <f t="shared" si="1"/>
        <v>72</v>
      </c>
      <c r="B76" s="1" t="s">
        <v>607</v>
      </c>
      <c r="C76" s="2" t="s">
        <v>455</v>
      </c>
      <c r="D76" s="1" t="s">
        <v>64</v>
      </c>
      <c r="E76" s="1" t="s">
        <v>388</v>
      </c>
      <c r="F76" s="10" t="s">
        <v>599</v>
      </c>
      <c r="G76" s="1" t="s">
        <v>592</v>
      </c>
      <c r="H76" s="1" t="s">
        <v>593</v>
      </c>
      <c r="I76" s="1" t="s">
        <v>594</v>
      </c>
      <c r="J76" s="4" t="s">
        <v>595</v>
      </c>
      <c r="K76" s="4" t="s">
        <v>596</v>
      </c>
      <c r="L76" s="5" t="s">
        <v>597</v>
      </c>
      <c r="M76" s="6">
        <v>48</v>
      </c>
    </row>
    <row r="77" spans="1:14" x14ac:dyDescent="0.3">
      <c r="A77" s="2">
        <f t="shared" si="1"/>
        <v>73</v>
      </c>
      <c r="B77" s="1" t="s">
        <v>506</v>
      </c>
      <c r="C77" s="2" t="s">
        <v>455</v>
      </c>
      <c r="D77" s="1" t="s">
        <v>64</v>
      </c>
      <c r="E77" s="1" t="s">
        <v>312</v>
      </c>
      <c r="F77" s="10" t="s">
        <v>311</v>
      </c>
      <c r="H77" s="1" t="s">
        <v>313</v>
      </c>
      <c r="I77" s="1" t="s">
        <v>314</v>
      </c>
      <c r="J77" s="4" t="s">
        <v>315</v>
      </c>
      <c r="K77" s="1" t="s">
        <v>316</v>
      </c>
      <c r="L77" s="5" t="s">
        <v>317</v>
      </c>
      <c r="M77" s="6">
        <v>27</v>
      </c>
    </row>
    <row r="78" spans="1:14" x14ac:dyDescent="0.3">
      <c r="A78" s="2">
        <f t="shared" si="1"/>
        <v>74</v>
      </c>
      <c r="B78" s="1" t="s">
        <v>753</v>
      </c>
      <c r="C78" s="2" t="s">
        <v>455</v>
      </c>
      <c r="D78" s="1" t="s">
        <v>64</v>
      </c>
      <c r="E78" s="1" t="s">
        <v>711</v>
      </c>
      <c r="F78" s="10" t="s">
        <v>712</v>
      </c>
      <c r="H78" s="1" t="s">
        <v>758</v>
      </c>
      <c r="I78" s="1" t="s">
        <v>759</v>
      </c>
      <c r="J78" s="4" t="s">
        <v>713</v>
      </c>
      <c r="K78" s="4" t="s">
        <v>714</v>
      </c>
      <c r="L78" s="5" t="s">
        <v>716</v>
      </c>
      <c r="M78" s="6">
        <v>43</v>
      </c>
    </row>
    <row r="79" spans="1:14" x14ac:dyDescent="0.3">
      <c r="A79" s="2">
        <f t="shared" si="1"/>
        <v>75</v>
      </c>
      <c r="B79" s="1" t="s">
        <v>486</v>
      </c>
      <c r="C79" s="2" t="s">
        <v>455</v>
      </c>
      <c r="D79" s="1" t="s">
        <v>11</v>
      </c>
      <c r="E79" s="2" t="s">
        <v>166</v>
      </c>
      <c r="F79" s="9" t="s">
        <v>167</v>
      </c>
      <c r="G79" s="2"/>
      <c r="H79" s="2" t="s">
        <v>168</v>
      </c>
      <c r="I79" s="2" t="s">
        <v>169</v>
      </c>
      <c r="J79" s="12" t="s">
        <v>170</v>
      </c>
      <c r="K79" s="12" t="s">
        <v>171</v>
      </c>
      <c r="L79" s="13" t="s">
        <v>172</v>
      </c>
      <c r="M79" s="6">
        <v>46</v>
      </c>
    </row>
    <row r="80" spans="1:14" x14ac:dyDescent="0.3">
      <c r="A80" s="2">
        <f t="shared" si="1"/>
        <v>76</v>
      </c>
      <c r="B80" s="1" t="s">
        <v>543</v>
      </c>
      <c r="C80" s="2" t="s">
        <v>455</v>
      </c>
      <c r="D80" s="1" t="s">
        <v>64</v>
      </c>
      <c r="E80" s="1" t="s">
        <v>304</v>
      </c>
      <c r="F80" s="11" t="s">
        <v>829</v>
      </c>
      <c r="G80" s="1" t="s">
        <v>419</v>
      </c>
      <c r="H80" s="1" t="s">
        <v>420</v>
      </c>
      <c r="I80" s="1" t="s">
        <v>424</v>
      </c>
      <c r="J80" s="4" t="s">
        <v>421</v>
      </c>
      <c r="K80" s="4" t="s">
        <v>422</v>
      </c>
      <c r="L80" s="5" t="s">
        <v>423</v>
      </c>
      <c r="M80" s="6">
        <v>45</v>
      </c>
    </row>
    <row r="81" spans="1:13" x14ac:dyDescent="0.3">
      <c r="A81" s="2"/>
      <c r="C81" s="2"/>
      <c r="F81" s="25"/>
      <c r="J81" s="4"/>
      <c r="K81" s="4"/>
      <c r="L81" s="5"/>
      <c r="M81" s="6"/>
    </row>
    <row r="82" spans="1:13" x14ac:dyDescent="0.3">
      <c r="A82" s="2"/>
      <c r="C82" s="2"/>
      <c r="F82" s="26" t="s">
        <v>835</v>
      </c>
      <c r="J82" s="4"/>
      <c r="K82" s="4"/>
      <c r="L82" s="5"/>
      <c r="M82" s="6"/>
    </row>
    <row r="83" spans="1:13" ht="16.8" customHeight="1" x14ac:dyDescent="0.3">
      <c r="A83" s="14" t="s">
        <v>0</v>
      </c>
      <c r="B83" s="14" t="s">
        <v>442</v>
      </c>
      <c r="C83" s="14" t="s">
        <v>456</v>
      </c>
      <c r="D83" s="15" t="s">
        <v>1</v>
      </c>
      <c r="E83" s="15" t="s">
        <v>2</v>
      </c>
      <c r="F83" s="15" t="s">
        <v>3</v>
      </c>
      <c r="G83" s="15" t="s">
        <v>13</v>
      </c>
      <c r="H83" s="15" t="s">
        <v>4</v>
      </c>
      <c r="I83" s="15" t="s">
        <v>5</v>
      </c>
      <c r="J83" s="15" t="s">
        <v>6</v>
      </c>
      <c r="K83" s="15" t="s">
        <v>7</v>
      </c>
      <c r="L83" s="15" t="s">
        <v>8</v>
      </c>
      <c r="M83" s="15" t="s">
        <v>9</v>
      </c>
    </row>
    <row r="84" spans="1:13" ht="18.75" customHeight="1" x14ac:dyDescent="0.3">
      <c r="A84" s="2">
        <v>1</v>
      </c>
      <c r="B84" s="1" t="s">
        <v>816</v>
      </c>
      <c r="C84" s="2" t="s">
        <v>455</v>
      </c>
      <c r="D84" s="1" t="s">
        <v>11</v>
      </c>
      <c r="E84" s="1" t="s">
        <v>21</v>
      </c>
      <c r="F84" s="2" t="s">
        <v>810</v>
      </c>
      <c r="H84" s="1" t="s">
        <v>811</v>
      </c>
      <c r="I84" s="1" t="s">
        <v>812</v>
      </c>
      <c r="J84" s="4" t="s">
        <v>813</v>
      </c>
      <c r="K84" s="4" t="s">
        <v>814</v>
      </c>
      <c r="L84" s="5" t="s">
        <v>815</v>
      </c>
      <c r="M84" s="6">
        <v>42</v>
      </c>
    </row>
    <row r="85" spans="1:13" x14ac:dyDescent="0.3">
      <c r="A85" s="2">
        <f>A84+1</f>
        <v>2</v>
      </c>
      <c r="B85" s="1" t="s">
        <v>539</v>
      </c>
      <c r="C85" s="2" t="s">
        <v>455</v>
      </c>
      <c r="D85" s="1" t="s">
        <v>64</v>
      </c>
      <c r="E85" s="1" t="s">
        <v>395</v>
      </c>
      <c r="F85" s="10" t="s">
        <v>396</v>
      </c>
      <c r="H85" s="1" t="s">
        <v>397</v>
      </c>
      <c r="I85" s="1" t="s">
        <v>398</v>
      </c>
      <c r="J85" s="4" t="s">
        <v>399</v>
      </c>
      <c r="K85" s="4" t="s">
        <v>400</v>
      </c>
      <c r="L85" s="5" t="s">
        <v>401</v>
      </c>
      <c r="M85" s="6">
        <v>39</v>
      </c>
    </row>
    <row r="86" spans="1:13" x14ac:dyDescent="0.3">
      <c r="A86" s="2">
        <f t="shared" ref="A86:A107" si="2">A85+1</f>
        <v>3</v>
      </c>
      <c r="B86" s="1" t="s">
        <v>497</v>
      </c>
      <c r="C86" s="2" t="s">
        <v>455</v>
      </c>
      <c r="D86" s="1" t="s">
        <v>144</v>
      </c>
      <c r="E86" s="1" t="s">
        <v>262</v>
      </c>
      <c r="F86" s="10" t="s">
        <v>263</v>
      </c>
      <c r="G86" s="1" t="s">
        <v>264</v>
      </c>
      <c r="H86" s="1" t="s">
        <v>265</v>
      </c>
      <c r="I86" s="1" t="s">
        <v>266</v>
      </c>
      <c r="J86" s="4" t="s">
        <v>267</v>
      </c>
      <c r="K86" s="1" t="s">
        <v>268</v>
      </c>
      <c r="L86" s="5" t="s">
        <v>269</v>
      </c>
      <c r="M86" s="6">
        <v>26</v>
      </c>
    </row>
    <row r="87" spans="1:13" x14ac:dyDescent="0.3">
      <c r="A87" s="2">
        <f t="shared" si="2"/>
        <v>4</v>
      </c>
      <c r="B87" s="1" t="s">
        <v>546</v>
      </c>
      <c r="C87" s="2" t="s">
        <v>455</v>
      </c>
      <c r="D87" s="1" t="s">
        <v>11</v>
      </c>
      <c r="E87" s="1" t="s">
        <v>443</v>
      </c>
      <c r="F87" s="10" t="s">
        <v>444</v>
      </c>
      <c r="H87" s="1" t="s">
        <v>445</v>
      </c>
      <c r="I87" s="1" t="s">
        <v>163</v>
      </c>
      <c r="J87" s="4" t="s">
        <v>446</v>
      </c>
      <c r="K87" s="4" t="s">
        <v>447</v>
      </c>
      <c r="L87" s="5" t="s">
        <v>448</v>
      </c>
      <c r="M87" s="6">
        <v>36</v>
      </c>
    </row>
    <row r="88" spans="1:13" x14ac:dyDescent="0.3">
      <c r="A88" s="2">
        <f t="shared" si="2"/>
        <v>5</v>
      </c>
      <c r="B88" s="1" t="s">
        <v>737</v>
      </c>
      <c r="C88" s="2" t="s">
        <v>455</v>
      </c>
      <c r="D88" s="1" t="s">
        <v>186</v>
      </c>
      <c r="E88" s="1" t="s">
        <v>209</v>
      </c>
      <c r="F88" s="10" t="s">
        <v>700</v>
      </c>
      <c r="H88" s="1" t="s">
        <v>695</v>
      </c>
      <c r="I88" s="1" t="s">
        <v>696</v>
      </c>
      <c r="J88" s="4" t="s">
        <v>697</v>
      </c>
      <c r="K88" s="4" t="s">
        <v>698</v>
      </c>
      <c r="L88" s="5" t="s">
        <v>699</v>
      </c>
      <c r="M88" s="6">
        <v>49</v>
      </c>
    </row>
    <row r="89" spans="1:13" x14ac:dyDescent="0.3">
      <c r="A89" s="2">
        <f t="shared" si="2"/>
        <v>6</v>
      </c>
      <c r="B89" s="1" t="s">
        <v>755</v>
      </c>
      <c r="C89" s="2" t="s">
        <v>455</v>
      </c>
      <c r="D89" s="1" t="s">
        <v>64</v>
      </c>
      <c r="E89" s="1" t="s">
        <v>720</v>
      </c>
      <c r="F89" s="10" t="s">
        <v>728</v>
      </c>
      <c r="G89" s="1" t="s">
        <v>729</v>
      </c>
      <c r="H89" s="1" t="s">
        <v>730</v>
      </c>
      <c r="I89" s="1" t="s">
        <v>731</v>
      </c>
      <c r="J89" s="4" t="s">
        <v>732</v>
      </c>
      <c r="K89" s="4" t="s">
        <v>733</v>
      </c>
      <c r="L89" s="5" t="s">
        <v>734</v>
      </c>
      <c r="M89" s="6">
        <v>44</v>
      </c>
    </row>
    <row r="90" spans="1:13" x14ac:dyDescent="0.3">
      <c r="A90" s="2">
        <f t="shared" si="2"/>
        <v>7</v>
      </c>
      <c r="B90" s="1" t="s">
        <v>463</v>
      </c>
      <c r="C90" s="2" t="s">
        <v>455</v>
      </c>
      <c r="D90" s="1" t="s">
        <v>11</v>
      </c>
      <c r="E90" s="1" t="s">
        <v>51</v>
      </c>
      <c r="F90" s="10" t="s">
        <v>719</v>
      </c>
      <c r="G90" s="1" t="s">
        <v>52</v>
      </c>
      <c r="H90" s="1" t="s">
        <v>53</v>
      </c>
      <c r="I90" s="1" t="s">
        <v>54</v>
      </c>
      <c r="J90" s="4" t="s">
        <v>55</v>
      </c>
      <c r="K90" s="1" t="s">
        <v>56</v>
      </c>
      <c r="L90" s="5" t="s">
        <v>57</v>
      </c>
      <c r="M90" s="6">
        <v>39</v>
      </c>
    </row>
    <row r="91" spans="1:13" x14ac:dyDescent="0.3">
      <c r="A91" s="2">
        <f t="shared" si="2"/>
        <v>8</v>
      </c>
      <c r="B91" s="1" t="s">
        <v>479</v>
      </c>
      <c r="C91" s="2" t="s">
        <v>455</v>
      </c>
      <c r="D91" s="1" t="s">
        <v>11</v>
      </c>
      <c r="E91" s="1" t="s">
        <v>121</v>
      </c>
      <c r="F91" s="10" t="s">
        <v>122</v>
      </c>
      <c r="G91" s="1" t="s">
        <v>123</v>
      </c>
      <c r="H91" s="1" t="s">
        <v>124</v>
      </c>
      <c r="I91" s="1" t="s">
        <v>117</v>
      </c>
      <c r="J91" s="4" t="s">
        <v>125</v>
      </c>
      <c r="K91" s="1" t="s">
        <v>126</v>
      </c>
      <c r="L91" s="13" t="s">
        <v>127</v>
      </c>
      <c r="M91" s="6">
        <v>47</v>
      </c>
    </row>
    <row r="92" spans="1:13" x14ac:dyDescent="0.3">
      <c r="A92" s="2">
        <f t="shared" si="2"/>
        <v>9</v>
      </c>
      <c r="B92" s="1" t="s">
        <v>490</v>
      </c>
      <c r="C92" s="2" t="s">
        <v>455</v>
      </c>
      <c r="D92" s="1" t="s">
        <v>11</v>
      </c>
      <c r="E92" s="2" t="s">
        <v>201</v>
      </c>
      <c r="F92" s="9" t="s">
        <v>202</v>
      </c>
      <c r="G92" s="2" t="s">
        <v>203</v>
      </c>
      <c r="H92" s="2" t="s">
        <v>204</v>
      </c>
      <c r="I92" s="2" t="s">
        <v>205</v>
      </c>
      <c r="J92" s="12" t="s">
        <v>206</v>
      </c>
      <c r="K92" s="12" t="s">
        <v>207</v>
      </c>
      <c r="L92" s="13" t="s">
        <v>208</v>
      </c>
      <c r="M92" s="6">
        <v>33</v>
      </c>
    </row>
    <row r="93" spans="1:13" x14ac:dyDescent="0.3">
      <c r="A93" s="2">
        <f t="shared" si="2"/>
        <v>10</v>
      </c>
      <c r="B93" s="1" t="s">
        <v>533</v>
      </c>
      <c r="C93" s="2" t="s">
        <v>455</v>
      </c>
      <c r="D93" s="1" t="s">
        <v>64</v>
      </c>
      <c r="E93" s="1" t="s">
        <v>209</v>
      </c>
      <c r="F93" s="10" t="s">
        <v>365</v>
      </c>
      <c r="H93" s="1" t="s">
        <v>366</v>
      </c>
      <c r="I93" s="1" t="s">
        <v>367</v>
      </c>
      <c r="J93" s="4" t="s">
        <v>368</v>
      </c>
      <c r="K93" s="1" t="s">
        <v>369</v>
      </c>
      <c r="L93" s="5" t="s">
        <v>370</v>
      </c>
      <c r="M93" s="6">
        <v>44</v>
      </c>
    </row>
    <row r="94" spans="1:13" x14ac:dyDescent="0.3">
      <c r="A94" s="2">
        <f t="shared" si="2"/>
        <v>11</v>
      </c>
      <c r="B94" s="1" t="s">
        <v>741</v>
      </c>
      <c r="C94" s="2" t="s">
        <v>455</v>
      </c>
      <c r="D94" s="1" t="s">
        <v>425</v>
      </c>
      <c r="E94" s="1" t="s">
        <v>402</v>
      </c>
      <c r="F94" s="8" t="s">
        <v>636</v>
      </c>
      <c r="G94" s="1" t="s">
        <v>389</v>
      </c>
      <c r="H94" s="1" t="s">
        <v>710</v>
      </c>
      <c r="I94" s="1" t="s">
        <v>707</v>
      </c>
      <c r="J94" s="4" t="s">
        <v>637</v>
      </c>
      <c r="K94" s="4" t="s">
        <v>638</v>
      </c>
      <c r="L94" s="5" t="s">
        <v>639</v>
      </c>
      <c r="M94" s="6">
        <v>43</v>
      </c>
    </row>
    <row r="95" spans="1:13" x14ac:dyDescent="0.3">
      <c r="A95" s="2">
        <f t="shared" si="2"/>
        <v>12</v>
      </c>
      <c r="B95" s="1" t="s">
        <v>548</v>
      </c>
      <c r="C95" s="2" t="s">
        <v>455</v>
      </c>
      <c r="D95" s="1" t="s">
        <v>64</v>
      </c>
      <c r="E95" s="1" t="s">
        <v>58</v>
      </c>
      <c r="F95" s="11" t="s">
        <v>794</v>
      </c>
      <c r="G95" s="1" t="s">
        <v>511</v>
      </c>
      <c r="H95" s="1" t="s">
        <v>512</v>
      </c>
      <c r="I95" s="1" t="s">
        <v>793</v>
      </c>
      <c r="J95" s="4" t="s">
        <v>513</v>
      </c>
      <c r="K95" s="4" t="s">
        <v>514</v>
      </c>
      <c r="L95" s="5" t="s">
        <v>515</v>
      </c>
      <c r="M95" s="6">
        <v>29</v>
      </c>
    </row>
    <row r="96" spans="1:13" x14ac:dyDescent="0.3">
      <c r="A96" s="2">
        <f t="shared" si="2"/>
        <v>13</v>
      </c>
      <c r="B96" s="1" t="s">
        <v>505</v>
      </c>
      <c r="C96" s="2" t="s">
        <v>455</v>
      </c>
      <c r="D96" s="1" t="s">
        <v>11</v>
      </c>
      <c r="E96" s="1" t="s">
        <v>304</v>
      </c>
      <c r="F96" s="11" t="s">
        <v>305</v>
      </c>
      <c r="G96" s="1" t="s">
        <v>306</v>
      </c>
      <c r="H96" s="1" t="s">
        <v>762</v>
      </c>
      <c r="I96" s="1" t="s">
        <v>310</v>
      </c>
      <c r="J96" s="4" t="s">
        <v>307</v>
      </c>
      <c r="K96" s="1" t="s">
        <v>308</v>
      </c>
      <c r="L96" s="5" t="s">
        <v>309</v>
      </c>
      <c r="M96" s="6">
        <v>40</v>
      </c>
    </row>
    <row r="97" spans="1:14" x14ac:dyDescent="0.3">
      <c r="A97" s="2">
        <f t="shared" si="2"/>
        <v>14</v>
      </c>
      <c r="B97" s="1" t="s">
        <v>541</v>
      </c>
      <c r="C97" s="2" t="s">
        <v>455</v>
      </c>
      <c r="D97" s="1" t="s">
        <v>11</v>
      </c>
      <c r="E97" s="1" t="s">
        <v>408</v>
      </c>
      <c r="F97" s="11" t="s">
        <v>409</v>
      </c>
      <c r="H97" s="1" t="s">
        <v>410</v>
      </c>
      <c r="I97" s="1" t="s">
        <v>717</v>
      </c>
      <c r="J97" s="4" t="s">
        <v>411</v>
      </c>
      <c r="K97" s="4" t="s">
        <v>412</v>
      </c>
      <c r="L97" s="5" t="s">
        <v>413</v>
      </c>
      <c r="M97" s="6">
        <v>36</v>
      </c>
    </row>
    <row r="98" spans="1:14" x14ac:dyDescent="0.3">
      <c r="A98" s="2">
        <f t="shared" si="2"/>
        <v>15</v>
      </c>
      <c r="B98" s="1" t="s">
        <v>542</v>
      </c>
      <c r="C98" s="2" t="s">
        <v>455</v>
      </c>
      <c r="D98" s="1" t="s">
        <v>11</v>
      </c>
      <c r="E98" s="1" t="s">
        <v>233</v>
      </c>
      <c r="F98" s="10" t="s">
        <v>414</v>
      </c>
      <c r="H98" s="1" t="s">
        <v>415</v>
      </c>
      <c r="I98" s="1" t="s">
        <v>416</v>
      </c>
      <c r="J98" s="4" t="s">
        <v>417</v>
      </c>
      <c r="K98" s="4" t="s">
        <v>418</v>
      </c>
      <c r="L98" s="5" t="s">
        <v>617</v>
      </c>
      <c r="M98" s="6">
        <v>45</v>
      </c>
    </row>
    <row r="99" spans="1:14" x14ac:dyDescent="0.3">
      <c r="A99" s="2">
        <f t="shared" si="2"/>
        <v>16</v>
      </c>
      <c r="C99" s="2" t="s">
        <v>455</v>
      </c>
      <c r="D99" s="1" t="s">
        <v>425</v>
      </c>
      <c r="E99" s="1" t="s">
        <v>12</v>
      </c>
      <c r="F99" s="8" t="s">
        <v>631</v>
      </c>
      <c r="H99" s="1" t="s">
        <v>632</v>
      </c>
      <c r="I99" s="1" t="s">
        <v>717</v>
      </c>
      <c r="J99" s="4" t="s">
        <v>633</v>
      </c>
      <c r="K99" s="4" t="s">
        <v>635</v>
      </c>
      <c r="L99" s="5" t="s">
        <v>634</v>
      </c>
      <c r="M99" s="6">
        <v>44</v>
      </c>
    </row>
    <row r="100" spans="1:14" x14ac:dyDescent="0.3">
      <c r="A100" s="2">
        <f t="shared" si="2"/>
        <v>17</v>
      </c>
      <c r="B100" s="1" t="s">
        <v>535</v>
      </c>
      <c r="C100" s="2" t="s">
        <v>455</v>
      </c>
      <c r="D100" s="1" t="s">
        <v>11</v>
      </c>
      <c r="E100" s="1" t="s">
        <v>51</v>
      </c>
      <c r="F100" s="11" t="s">
        <v>830</v>
      </c>
      <c r="H100" s="1" t="s">
        <v>378</v>
      </c>
      <c r="I100" s="1" t="s">
        <v>381</v>
      </c>
      <c r="J100" s="4" t="s">
        <v>379</v>
      </c>
      <c r="K100" s="1" t="s">
        <v>380</v>
      </c>
      <c r="L100" s="5" t="s">
        <v>715</v>
      </c>
      <c r="M100" s="6">
        <v>42</v>
      </c>
      <c r="N100" s="7"/>
    </row>
    <row r="101" spans="1:14" x14ac:dyDescent="0.3">
      <c r="A101" s="2">
        <f t="shared" si="2"/>
        <v>18</v>
      </c>
      <c r="B101" s="1" t="s">
        <v>459</v>
      </c>
      <c r="C101" s="2" t="s">
        <v>455</v>
      </c>
      <c r="D101" s="1" t="s">
        <v>11</v>
      </c>
      <c r="E101" s="1" t="s">
        <v>28</v>
      </c>
      <c r="F101" s="10" t="s">
        <v>29</v>
      </c>
      <c r="G101" s="1" t="s">
        <v>30</v>
      </c>
      <c r="H101" s="1" t="s">
        <v>760</v>
      </c>
      <c r="I101" s="1" t="s">
        <v>31</v>
      </c>
      <c r="J101" s="4" t="s">
        <v>32</v>
      </c>
      <c r="K101" s="1" t="s">
        <v>33</v>
      </c>
      <c r="L101" s="5" t="s">
        <v>34</v>
      </c>
      <c r="M101" s="6">
        <v>53</v>
      </c>
    </row>
    <row r="102" spans="1:14" x14ac:dyDescent="0.3">
      <c r="A102" s="2">
        <f t="shared" si="2"/>
        <v>19</v>
      </c>
      <c r="B102" s="1" t="s">
        <v>751</v>
      </c>
      <c r="C102" s="2" t="s">
        <v>455</v>
      </c>
      <c r="D102" s="1" t="s">
        <v>298</v>
      </c>
      <c r="E102" s="1" t="s">
        <v>654</v>
      </c>
      <c r="F102" s="10" t="s">
        <v>655</v>
      </c>
      <c r="G102" s="1" t="s">
        <v>656</v>
      </c>
      <c r="H102" s="1" t="s">
        <v>657</v>
      </c>
      <c r="I102" s="1" t="s">
        <v>658</v>
      </c>
      <c r="J102" s="4" t="s">
        <v>659</v>
      </c>
      <c r="K102" s="4" t="s">
        <v>660</v>
      </c>
      <c r="L102" s="5" t="s">
        <v>661</v>
      </c>
      <c r="M102" s="6">
        <v>51</v>
      </c>
    </row>
    <row r="103" spans="1:14" x14ac:dyDescent="0.3">
      <c r="A103" s="2">
        <f t="shared" si="2"/>
        <v>20</v>
      </c>
      <c r="B103" s="1" t="s">
        <v>752</v>
      </c>
      <c r="C103" s="2" t="s">
        <v>455</v>
      </c>
      <c r="D103" s="1" t="s">
        <v>425</v>
      </c>
      <c r="E103" s="1" t="s">
        <v>623</v>
      </c>
      <c r="F103" s="10" t="s">
        <v>624</v>
      </c>
      <c r="G103" s="1" t="s">
        <v>625</v>
      </c>
      <c r="H103" s="1" t="s">
        <v>626</v>
      </c>
      <c r="I103" s="1" t="s">
        <v>627</v>
      </c>
      <c r="J103" s="4" t="s">
        <v>628</v>
      </c>
      <c r="K103" s="4" t="s">
        <v>629</v>
      </c>
      <c r="L103" s="5" t="s">
        <v>630</v>
      </c>
      <c r="M103" s="6">
        <v>50</v>
      </c>
    </row>
    <row r="104" spans="1:14" x14ac:dyDescent="0.3">
      <c r="A104" s="2">
        <f t="shared" si="2"/>
        <v>21</v>
      </c>
      <c r="B104" s="1" t="s">
        <v>538</v>
      </c>
      <c r="C104" s="2" t="s">
        <v>455</v>
      </c>
      <c r="D104" s="1" t="s">
        <v>64</v>
      </c>
      <c r="E104" s="1" t="s">
        <v>388</v>
      </c>
      <c r="F104" s="10" t="s">
        <v>389</v>
      </c>
      <c r="H104" s="1" t="s">
        <v>390</v>
      </c>
      <c r="I104" s="1" t="s">
        <v>391</v>
      </c>
      <c r="J104" s="4" t="s">
        <v>392</v>
      </c>
      <c r="K104" s="4" t="s">
        <v>393</v>
      </c>
      <c r="L104" s="5" t="s">
        <v>394</v>
      </c>
      <c r="M104" s="6">
        <v>40</v>
      </c>
    </row>
    <row r="105" spans="1:14" x14ac:dyDescent="0.3">
      <c r="A105" s="2">
        <f t="shared" si="2"/>
        <v>22</v>
      </c>
      <c r="B105" s="1" t="s">
        <v>476</v>
      </c>
      <c r="C105" s="2" t="s">
        <v>455</v>
      </c>
      <c r="D105" s="1" t="s">
        <v>64</v>
      </c>
      <c r="E105" s="1" t="s">
        <v>99</v>
      </c>
      <c r="F105" s="10" t="s">
        <v>100</v>
      </c>
      <c r="G105" s="1" t="s">
        <v>101</v>
      </c>
      <c r="H105" s="1" t="s">
        <v>102</v>
      </c>
      <c r="I105" s="1" t="s">
        <v>103</v>
      </c>
      <c r="J105" s="4" t="s">
        <v>104</v>
      </c>
      <c r="K105" s="1" t="s">
        <v>105</v>
      </c>
      <c r="L105" s="5" t="s">
        <v>106</v>
      </c>
      <c r="M105" s="6">
        <v>34</v>
      </c>
    </row>
    <row r="106" spans="1:14" x14ac:dyDescent="0.3">
      <c r="A106" s="2">
        <f t="shared" si="2"/>
        <v>23</v>
      </c>
      <c r="B106" s="1" t="s">
        <v>495</v>
      </c>
      <c r="C106" s="2" t="s">
        <v>455</v>
      </c>
      <c r="D106" s="1" t="s">
        <v>144</v>
      </c>
      <c r="E106" s="1" t="s">
        <v>233</v>
      </c>
      <c r="F106" s="10" t="s">
        <v>234</v>
      </c>
      <c r="G106" s="1" t="s">
        <v>235</v>
      </c>
      <c r="H106" s="1" t="s">
        <v>236</v>
      </c>
      <c r="I106" s="1" t="s">
        <v>237</v>
      </c>
      <c r="J106" s="4" t="s">
        <v>238</v>
      </c>
      <c r="K106" s="1" t="s">
        <v>239</v>
      </c>
      <c r="L106" s="5" t="s">
        <v>240</v>
      </c>
      <c r="M106" s="6">
        <v>40</v>
      </c>
    </row>
    <row r="107" spans="1:14" x14ac:dyDescent="0.3">
      <c r="A107" s="2">
        <f t="shared" si="2"/>
        <v>24</v>
      </c>
      <c r="B107" s="1" t="s">
        <v>462</v>
      </c>
      <c r="C107" s="2" t="s">
        <v>455</v>
      </c>
      <c r="D107" s="1" t="s">
        <v>11</v>
      </c>
      <c r="E107" s="1" t="s">
        <v>58</v>
      </c>
      <c r="F107" s="10" t="s">
        <v>59</v>
      </c>
      <c r="H107" s="1" t="s">
        <v>60</v>
      </c>
      <c r="I107" s="1" t="s">
        <v>757</v>
      </c>
      <c r="J107" s="4" t="s">
        <v>61</v>
      </c>
      <c r="K107" s="1" t="s">
        <v>62</v>
      </c>
      <c r="L107" s="5" t="s">
        <v>63</v>
      </c>
      <c r="M107" s="6">
        <v>29</v>
      </c>
    </row>
  </sheetData>
  <sortState xmlns:xlrd2="http://schemas.microsoft.com/office/spreadsheetml/2017/richdata2" ref="A5:W80">
    <sortCondition ref="F5:F80"/>
    <sortCondition ref="E5:E80"/>
  </sortState>
  <hyperlinks>
    <hyperlink ref="L62" r:id="rId1" xr:uid="{C23AAB8D-F0C6-45D7-8733-A6AD1AA198FD}"/>
    <hyperlink ref="L6" r:id="rId2" xr:uid="{F97B0B58-9018-4D3E-88A7-693690C91584}"/>
    <hyperlink ref="L23" r:id="rId3" xr:uid="{456EC938-F84B-4515-BE66-D61662809F5F}"/>
    <hyperlink ref="L43" r:id="rId4" xr:uid="{3EC0CDA6-7659-4628-AFCA-1C84AE6F5675}"/>
    <hyperlink ref="L13" r:id="rId5" xr:uid="{1F0D51DC-69C9-4CC4-B081-E17A47C887F0}"/>
    <hyperlink ref="L54" r:id="rId6" xr:uid="{E3674E3D-B2E4-4FBF-9731-CD17098C760D}"/>
    <hyperlink ref="L39" r:id="rId7" xr:uid="{0ACEADAA-4F70-493B-9FCB-ABC36E0FA995}"/>
    <hyperlink ref="L19" r:id="rId8" xr:uid="{67CCA794-340D-4F10-AD15-66513DEA9437}"/>
    <hyperlink ref="L10" r:id="rId9" xr:uid="{EA0D523F-A09E-4D5B-A136-3A6D810CABCE}"/>
    <hyperlink ref="L38" r:id="rId10" xr:uid="{995EA7FE-8F5A-4798-8F58-BD97CEF59980}"/>
    <hyperlink ref="L40" r:id="rId11" xr:uid="{B6337967-3AD5-4F67-977C-7EABCE628C1F}"/>
    <hyperlink ref="L67" r:id="rId12" xr:uid="{1D1160A7-4A7B-4F17-A4FD-AF54B6BDF5FA}"/>
    <hyperlink ref="L60" r:id="rId13" xr:uid="{CE029545-D7AC-453D-B6E5-BF7CF3631736}"/>
    <hyperlink ref="L44" r:id="rId14" xr:uid="{CC4A62A1-E109-4B35-BCE7-9334908C19FB}"/>
    <hyperlink ref="L28" r:id="rId15" xr:uid="{C939F8A3-10BC-4570-B11E-C0262498D7BF}"/>
    <hyperlink ref="L25" r:id="rId16" xr:uid="{471AE6F9-89E2-4662-9116-8B97C7F5DBD5}"/>
    <hyperlink ref="L51" r:id="rId17" xr:uid="{20F2B651-39D6-4D5F-A302-17F30C3304BF}"/>
    <hyperlink ref="L79" r:id="rId18" xr:uid="{38E08729-9CF8-4F17-A015-8FF76CBE7F93}"/>
    <hyperlink ref="L58" r:id="rId19" xr:uid="{20445029-E49E-4113-9F26-79E6364D76C2}"/>
    <hyperlink ref="L16" r:id="rId20" xr:uid="{F631EF37-53DD-4B03-A7B5-36E613B6DBF4}"/>
    <hyperlink ref="L74" r:id="rId21" xr:uid="{33D21F1E-EAAB-44F7-818E-3477A82D5150}"/>
    <hyperlink ref="L9" r:id="rId22" xr:uid="{8703C31C-B697-4AAA-B784-5914C786DCB1}"/>
    <hyperlink ref="L71" r:id="rId23" xr:uid="{B47B9B49-73CC-477B-8EDD-EC0BF1D17878}"/>
    <hyperlink ref="L75" r:id="rId24" xr:uid="{84214E82-1520-4A1E-BCA7-66F57567E073}"/>
    <hyperlink ref="L33" r:id="rId25" xr:uid="{87F0F85E-2250-477F-86ED-A160A0F8D8E3}"/>
    <hyperlink ref="L63" r:id="rId26" xr:uid="{49291093-A344-4644-BC7F-715EE6376267}"/>
    <hyperlink ref="L35" r:id="rId27" xr:uid="{67140433-795F-4F2A-A59F-DDAF2A3331A3}"/>
    <hyperlink ref="L12" r:id="rId28" xr:uid="{4381FE4B-DA7B-4FEB-AD42-04AE9328969A}"/>
    <hyperlink ref="L72" r:id="rId29" xr:uid="{995A5505-7937-4491-BF66-75FE45FA4FFE}"/>
    <hyperlink ref="L65" r:id="rId30" xr:uid="{DE6B0F24-A158-447A-84FF-6510278EBBEB}"/>
    <hyperlink ref="L56" r:id="rId31" xr:uid="{3DFDDD17-943A-4036-B124-1A2F08A42736}"/>
    <hyperlink ref="L30" r:id="rId32" xr:uid="{E58EC2E5-3620-4BEA-BCF2-6AF30718B3EF}"/>
    <hyperlink ref="L77" r:id="rId33" xr:uid="{A78C32C8-CF13-4B07-922F-1A0D735E6403}"/>
    <hyperlink ref="L21" r:id="rId34" xr:uid="{467DC3DE-DB7B-455E-A56B-F4839D2BFC16}"/>
    <hyperlink ref="L41" r:id="rId35" xr:uid="{3FFD8675-7D18-4CEF-90B6-506CC707A67E}"/>
    <hyperlink ref="L66" r:id="rId36" xr:uid="{3BD00684-C6D7-4BFA-B6F1-0012E8DAAFD7}"/>
    <hyperlink ref="L29" r:id="rId37" xr:uid="{E76CD825-CD4D-4FED-B943-0CAD63DC3633}"/>
    <hyperlink ref="L27" r:id="rId38" xr:uid="{A0ACCF13-80BC-4556-8ED3-A851AC8E1532}"/>
    <hyperlink ref="L20" r:id="rId39" xr:uid="{0AED9B27-F8A5-4F6C-A6C9-D3F9B305ABEB}"/>
    <hyperlink ref="L70" r:id="rId40" xr:uid="{333E4659-663C-45DB-ACC0-5B7D6BF277DB}"/>
    <hyperlink ref="L53" r:id="rId41" xr:uid="{B38D7964-4C7A-47D1-BB87-D5A0CAF07CEC}"/>
    <hyperlink ref="L46" r:id="rId42" xr:uid="{6011BECA-FED1-485A-B5B1-0F471836B097}"/>
    <hyperlink ref="L80" r:id="rId43" xr:uid="{FED48835-40E6-4556-A727-690E64BADF82}"/>
    <hyperlink ref="L26" r:id="rId44" xr:uid="{C9920845-BEB9-4D23-8A0F-D2DEEC4C6A42}"/>
    <hyperlink ref="L7" r:id="rId45" xr:uid="{07155BEC-F512-4102-9A62-ACCD849779EC}"/>
    <hyperlink ref="L5" r:id="rId46" xr:uid="{AD61ECDE-741F-4B56-9F42-489A16B60E67}"/>
    <hyperlink ref="L18" r:id="rId47" xr:uid="{753F62E6-17F4-43C7-948E-C0BB5E571E63}"/>
    <hyperlink ref="L55" r:id="rId48" xr:uid="{9A37C8AD-BB67-4B3C-970D-6ED72E13D0C0}"/>
    <hyperlink ref="L59" r:id="rId49" xr:uid="{2F0DF9AD-A9ED-48C5-BF7E-1B58F221430D}"/>
    <hyperlink ref="L73" r:id="rId50" xr:uid="{07DEBFB7-D0D4-4F73-9FA3-1CE04A492156}"/>
    <hyperlink ref="L17" r:id="rId51" xr:uid="{9C67C430-7A70-4AFD-A1E8-ABF2BF0CC6B1}"/>
    <hyperlink ref="L68" r:id="rId52" xr:uid="{EF61F7FD-4DB4-4BAF-BE4C-A26C375F7BDE}"/>
    <hyperlink ref="L69" r:id="rId53" xr:uid="{1E054A6D-94B3-49AF-AB24-97FAB5489CA9}"/>
    <hyperlink ref="L76" r:id="rId54" xr:uid="{00960193-475A-4B55-8B25-E06AC3961FB0}"/>
    <hyperlink ref="L31" r:id="rId55" xr:uid="{3C7BC960-AD1A-4C65-AA4F-18DEAE2D9AD1}"/>
    <hyperlink ref="L48" r:id="rId56" xr:uid="{FED94DD0-6E9B-439E-A789-24807E165F51}"/>
    <hyperlink ref="L42" r:id="rId57" xr:uid="{E9B6235F-CE50-4AE5-8E30-60A475138BB3}"/>
    <hyperlink ref="L49" r:id="rId58" xr:uid="{1991845D-5DF7-4826-AE64-90AC0EC6721A}"/>
    <hyperlink ref="L57" r:id="rId59" xr:uid="{79EF32EF-8F8E-4A67-8819-6CBBF4E1B0A9}"/>
    <hyperlink ref="L45" r:id="rId60" xr:uid="{0A8ED35C-F43B-4F56-8FF1-D6D16024B12F}"/>
    <hyperlink ref="L64" r:id="rId61" xr:uid="{5042FF26-3098-41B7-BE49-30767E8A96FE}"/>
    <hyperlink ref="L11" r:id="rId62" xr:uid="{683270E9-102A-4599-92C1-729867B27FF7}"/>
    <hyperlink ref="L24" r:id="rId63" xr:uid="{8A688F29-6612-4476-8F33-F15CBDDE1631}"/>
    <hyperlink ref="L78" r:id="rId64" xr:uid="{D18205D3-C7B9-4D33-A4DA-CE2D20CF188D}"/>
    <hyperlink ref="L8" r:id="rId65" xr:uid="{2CCB04FC-1304-4AB3-B4E4-BB20E983D275}"/>
    <hyperlink ref="L86" r:id="rId66" xr:uid="{8575D21E-2D0C-43B2-81EC-6E0DF5CDEFD1}"/>
    <hyperlink ref="L87" r:id="rId67" xr:uid="{0C64143E-F80B-4FA5-99E0-33A1355BC96F}"/>
    <hyperlink ref="L90" r:id="rId68" xr:uid="{68C0A118-B27E-4C56-9457-354198DE209E}"/>
    <hyperlink ref="L91" r:id="rId69" xr:uid="{0DC0ED85-8657-4AC2-834E-5DB5B18C81B0}"/>
    <hyperlink ref="L93" r:id="rId70" xr:uid="{6650DEE6-0E78-4F84-8534-74A7F8452B3A}"/>
    <hyperlink ref="L99" r:id="rId71" xr:uid="{29481942-9256-48B4-A767-B809DE7FF008}"/>
    <hyperlink ref="L105" r:id="rId72" xr:uid="{ED486B43-A44D-45C9-882F-54251C862431}"/>
    <hyperlink ref="L106" r:id="rId73" xr:uid="{513290E2-EDB2-40BB-A9A9-3A155944B796}"/>
    <hyperlink ref="L94" r:id="rId74" xr:uid="{676C4A22-202F-4194-B16A-449276FB774A}"/>
    <hyperlink ref="L102" r:id="rId75" xr:uid="{3DD797C2-7084-48D9-B0B7-DB73DB920D13}"/>
    <hyperlink ref="L50" r:id="rId76" xr:uid="{6CF8A972-FB63-4F4C-B498-CABCEC20B777}"/>
    <hyperlink ref="L15" r:id="rId77" xr:uid="{9107AA56-2DB4-4017-ACA8-E30010B9A8F0}"/>
    <hyperlink ref="L14" r:id="rId78" xr:uid="{625AC28A-A626-4C92-87BE-90517EEA3454}"/>
    <hyperlink ref="L22" r:id="rId79" xr:uid="{78A06D12-1FF1-47E5-A123-23DD01A55F69}"/>
    <hyperlink ref="L37" r:id="rId80" xr:uid="{64296636-743D-414A-83AB-8FD0A8DCD2FA}"/>
    <hyperlink ref="L47" r:id="rId81" xr:uid="{E08AB565-2290-44C5-BF06-2F5E06F21781}"/>
    <hyperlink ref="L61" r:id="rId82" xr:uid="{7C9581DB-64CF-416A-99E4-72193A687520}"/>
    <hyperlink ref="L36" r:id="rId83" xr:uid="{0D2949FD-A47E-4079-BD3D-C6413798A2F0}"/>
    <hyperlink ref="L88" r:id="rId84" xr:uid="{5F9D0D18-0296-4ED6-8811-B6C8ED0CB36B}"/>
    <hyperlink ref="L107" r:id="rId85" xr:uid="{44B1A91F-C3E6-4EF4-A1B8-19FD871098BB}"/>
    <hyperlink ref="L84" r:id="rId86" xr:uid="{1AECF6BB-4106-4E3E-A060-D6CC0B1F157B}"/>
    <hyperlink ref="L104" r:id="rId87" xr:uid="{7AADEF16-545B-4359-AF6B-CF53C6126DBA}"/>
    <hyperlink ref="L32" r:id="rId88" xr:uid="{EF30CC2D-6C85-45D7-B982-79BD3B01B15C}"/>
    <hyperlink ref="L34" r:id="rId89" xr:uid="{1F2A3D21-7CF4-4596-BFA3-7B509FF3C7F5}"/>
    <hyperlink ref="L96" r:id="rId90" xr:uid="{57E2C4BE-3DD2-410D-8C1B-D8C5E3A513E4}"/>
    <hyperlink ref="L92" r:id="rId91" xr:uid="{8C541115-3119-4717-8F04-0300B4F24CE1}"/>
    <hyperlink ref="L101" r:id="rId92" xr:uid="{2B7D98FC-FD36-47A6-8FB2-75CE08E18C65}"/>
    <hyperlink ref="L89" r:id="rId93" xr:uid="{FE60804D-2D44-415F-B9C0-50815EFC8216}"/>
    <hyperlink ref="L103" r:id="rId94" xr:uid="{84CFD88C-0F45-40EC-AB36-965CF6124BF4}"/>
    <hyperlink ref="L97" r:id="rId95" xr:uid="{B47BE435-961D-47F2-BD9C-C505D8058B2E}"/>
    <hyperlink ref="L85" r:id="rId96" xr:uid="{31C673B7-1F06-4D19-AD71-9FA2AAAD9F5A}"/>
    <hyperlink ref="L95" r:id="rId97" xr:uid="{DCC378DC-B177-4F86-AA77-617E8730E11B}"/>
    <hyperlink ref="L100" r:id="rId98" xr:uid="{4B7D9AC0-839C-4F32-94DD-1527F1EC8492}"/>
    <hyperlink ref="L98" r:id="rId99" xr:uid="{1A070FFE-CDA9-444B-B842-AD621674A64F}"/>
    <hyperlink ref="L52" r:id="rId100" xr:uid="{1A366217-CE97-496C-B70B-71BEF97A28D5}"/>
  </hyperlinks>
  <pageMargins left="0.7" right="0.7" top="0.75" bottom="0.75" header="0.3" footer="0.3"/>
  <pageSetup paperSize="9" orientation="portrait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61F3-7CA1-42D6-9A5C-A2D122CFC83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prof. RNDr. Hanzel Pavol CSc.</cp:lastModifiedBy>
  <dcterms:created xsi:type="dcterms:W3CDTF">2015-06-05T18:19:34Z</dcterms:created>
  <dcterms:modified xsi:type="dcterms:W3CDTF">2025-10-24T09:50:53Z</dcterms:modified>
</cp:coreProperties>
</file>