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mbsk-my.sharepoint.com/personal/phanzel_umb_sk/Documents/Dokumenty/Didaktika/"/>
    </mc:Choice>
  </mc:AlternateContent>
  <bookViews>
    <workbookView xWindow="0" yWindow="0" windowWidth="0" windowHeight="24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D10" i="1"/>
  <c r="E10" i="1"/>
  <c r="F10" i="1" s="1"/>
  <c r="D11" i="1"/>
  <c r="E11" i="1"/>
  <c r="D9" i="1"/>
  <c r="E9" i="1"/>
  <c r="E3" i="1"/>
  <c r="B4" i="1"/>
  <c r="C4" i="1" s="1"/>
  <c r="C3" i="1"/>
  <c r="F9" i="1" l="1"/>
  <c r="F11" i="1"/>
  <c r="F8" i="1"/>
  <c r="F3" i="1"/>
  <c r="E4" i="1"/>
  <c r="F4" i="1" s="1"/>
  <c r="B5" i="1"/>
  <c r="C5" i="1" l="1"/>
  <c r="B6" i="1"/>
  <c r="E5" i="1"/>
  <c r="B13" i="1" l="1"/>
  <c r="E6" i="1"/>
  <c r="C6" i="1"/>
  <c r="F5" i="1"/>
  <c r="F6" i="1" l="1"/>
  <c r="B14" i="1"/>
  <c r="E13" i="1"/>
  <c r="C13" i="1"/>
  <c r="F13" i="1" s="1"/>
  <c r="B15" i="1" l="1"/>
  <c r="C14" i="1"/>
  <c r="E14" i="1"/>
  <c r="F14" i="1" l="1"/>
  <c r="B16" i="1"/>
  <c r="C15" i="1"/>
  <c r="E15" i="1"/>
  <c r="F15" i="1" l="1"/>
  <c r="B17" i="1"/>
  <c r="E16" i="1"/>
  <c r="C16" i="1"/>
  <c r="F16" i="1" l="1"/>
  <c r="B18" i="1"/>
  <c r="E17" i="1"/>
  <c r="C17" i="1"/>
  <c r="F17" i="1" l="1"/>
  <c r="C18" i="1"/>
  <c r="E18" i="1"/>
  <c r="F18" i="1" l="1"/>
</calcChain>
</file>

<file path=xl/sharedStrings.xml><?xml version="1.0" encoding="utf-8"?>
<sst xmlns="http://schemas.openxmlformats.org/spreadsheetml/2006/main" count="6" uniqueCount="6">
  <si>
    <t>x^(x-2)</t>
  </si>
  <si>
    <t>x</t>
  </si>
  <si>
    <t>Aproximácia faktoriálu n! pomocou priamky</t>
  </si>
  <si>
    <t>priamka</t>
  </si>
  <si>
    <t>x!</t>
  </si>
  <si>
    <t>rozdiel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</si>
</sst>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0" fontId="0" fillId="0" borderId="10" xfId="0" applyFill="1" applyBorder="1" applyAlignment="1">
      <alignment horizontal="center" vertical="center"/>
    </xf>
    <xf numFmtId="0" fontId="0" fillId="0" borderId="0" xfId="0" applyFill="1" applyBorder="1"/>
    <xf numFmtId="0" fontId="0" fillId="0" borderId="7" xfId="0" applyFill="1" applyBorder="1"/>
    <xf numFmtId="0" fontId="0" fillId="2" borderId="3" xfId="0" applyFill="1" applyBorder="1"/>
    <xf numFmtId="0" fontId="0" fillId="2" borderId="5" xfId="0" applyFill="1" applyBorder="1"/>
    <xf numFmtId="0" fontId="0" fillId="3" borderId="5" xfId="0" applyFill="1" applyBorder="1"/>
    <xf numFmtId="0" fontId="0" fillId="3" borderId="8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workbookViewId="0">
      <selection activeCell="K14" sqref="K14"/>
    </sheetView>
  </sheetViews>
  <sheetFormatPr defaultRowHeight="15" x14ac:dyDescent="0.25"/>
  <cols>
    <col min="4" max="4" width="9.140625" style="1"/>
  </cols>
  <sheetData>
    <row r="1" spans="2:9" ht="15.75" thickBot="1" x14ac:dyDescent="0.3"/>
    <row r="2" spans="2:9" s="9" customFormat="1" ht="15.75" thickBot="1" x14ac:dyDescent="0.3">
      <c r="B2" s="13" t="s">
        <v>1</v>
      </c>
      <c r="C2" s="14" t="s">
        <v>4</v>
      </c>
      <c r="D2" s="19" t="s">
        <v>3</v>
      </c>
      <c r="E2" s="14" t="s">
        <v>0</v>
      </c>
      <c r="F2" s="15" t="s">
        <v>5</v>
      </c>
    </row>
    <row r="3" spans="2:9" x14ac:dyDescent="0.25">
      <c r="B3" s="4">
        <v>1</v>
      </c>
      <c r="C3" s="5">
        <f>FACT(B3)</f>
        <v>1</v>
      </c>
      <c r="D3" s="20"/>
      <c r="E3" s="5">
        <f>POWER(B3,B3-2)</f>
        <v>1</v>
      </c>
      <c r="F3" s="17">
        <f>C3-E3</f>
        <v>0</v>
      </c>
    </row>
    <row r="4" spans="2:9" x14ac:dyDescent="0.25">
      <c r="B4" s="4">
        <f>B3+1</f>
        <v>2</v>
      </c>
      <c r="C4" s="5">
        <f>FACT(B4)</f>
        <v>2</v>
      </c>
      <c r="D4" s="20"/>
      <c r="E4" s="5">
        <f>POWER(B4,B4-2)</f>
        <v>1</v>
      </c>
      <c r="F4" s="17">
        <f>C4-E4</f>
        <v>1</v>
      </c>
    </row>
    <row r="5" spans="2:9" x14ac:dyDescent="0.25">
      <c r="B5" s="4">
        <f>B4+1</f>
        <v>3</v>
      </c>
      <c r="C5" s="5">
        <f>FACT(B5)</f>
        <v>6</v>
      </c>
      <c r="D5" s="20"/>
      <c r="E5" s="5">
        <f>POWER(B5,B5-2)</f>
        <v>3</v>
      </c>
      <c r="F5" s="17">
        <f>C5-E5</f>
        <v>3</v>
      </c>
    </row>
    <row r="6" spans="2:9" x14ac:dyDescent="0.25">
      <c r="B6" s="4">
        <f t="shared" ref="B6:B18" si="0">B5+1</f>
        <v>4</v>
      </c>
      <c r="C6" s="5">
        <f>FACT(B6)</f>
        <v>24</v>
      </c>
      <c r="D6" s="20"/>
      <c r="E6" s="5">
        <f>POWER(B6,B6-2)</f>
        <v>16</v>
      </c>
      <c r="F6" s="17">
        <f>C6-E6</f>
        <v>8</v>
      </c>
    </row>
    <row r="7" spans="2:9" ht="15.75" thickBot="1" x14ac:dyDescent="0.3">
      <c r="B7" s="4"/>
      <c r="C7" s="5"/>
      <c r="D7" s="20"/>
      <c r="E7" s="5"/>
      <c r="F7" s="17"/>
    </row>
    <row r="8" spans="2:9" x14ac:dyDescent="0.25">
      <c r="B8" s="2">
        <v>4.8</v>
      </c>
      <c r="C8" s="3"/>
      <c r="D8" s="10">
        <f>B8*24</f>
        <v>115.19999999999999</v>
      </c>
      <c r="E8" s="3">
        <f>POWER(B8,B8-2)</f>
        <v>80.811927334485958</v>
      </c>
      <c r="F8" s="22">
        <f>D8-E8</f>
        <v>34.388072665514031</v>
      </c>
      <c r="G8" s="16" t="s">
        <v>2</v>
      </c>
      <c r="H8" s="8"/>
      <c r="I8" s="8"/>
    </row>
    <row r="9" spans="2:9" x14ac:dyDescent="0.25">
      <c r="B9" s="4">
        <v>4.9000000000000004</v>
      </c>
      <c r="C9" s="5"/>
      <c r="D9" s="11">
        <f>B9*24</f>
        <v>117.60000000000001</v>
      </c>
      <c r="E9" s="5">
        <f>POWER(B9,B9-2)</f>
        <v>100.3618439653286</v>
      </c>
      <c r="F9" s="23">
        <f>D9-E9</f>
        <v>17.238156034671405</v>
      </c>
      <c r="G9" s="16"/>
      <c r="H9" s="8"/>
      <c r="I9" s="8"/>
    </row>
    <row r="10" spans="2:9" x14ac:dyDescent="0.25">
      <c r="B10" s="4">
        <v>4.97</v>
      </c>
      <c r="C10" s="5"/>
      <c r="D10" s="11">
        <f>B10*24</f>
        <v>119.28</v>
      </c>
      <c r="E10" s="5">
        <f>POWER(B10,B10-2)</f>
        <v>116.99800988490379</v>
      </c>
      <c r="F10" s="24">
        <f>D10-E10</f>
        <v>2.2819901150962068</v>
      </c>
      <c r="G10" s="16"/>
      <c r="H10" s="8"/>
      <c r="I10" s="8"/>
    </row>
    <row r="11" spans="2:9" ht="15.75" thickBot="1" x14ac:dyDescent="0.3">
      <c r="B11" s="6">
        <v>4.9800000000000004</v>
      </c>
      <c r="C11" s="7"/>
      <c r="D11" s="12">
        <f>B11*24</f>
        <v>119.52000000000001</v>
      </c>
      <c r="E11" s="7">
        <f>POWER(B11,B11-2)</f>
        <v>119.60337680685151</v>
      </c>
      <c r="F11" s="25">
        <f>D11-E11</f>
        <v>-8.337680685150417E-2</v>
      </c>
      <c r="G11" s="16"/>
      <c r="H11" s="8"/>
      <c r="I11" s="8"/>
    </row>
    <row r="12" spans="2:9" x14ac:dyDescent="0.25">
      <c r="B12" s="4"/>
      <c r="C12" s="5"/>
      <c r="D12" s="20"/>
      <c r="E12" s="5"/>
      <c r="F12" s="17"/>
    </row>
    <row r="13" spans="2:9" x14ac:dyDescent="0.25">
      <c r="B13" s="4">
        <f>B6+1</f>
        <v>5</v>
      </c>
      <c r="C13" s="5">
        <f>FACT(B13)</f>
        <v>120</v>
      </c>
      <c r="D13" s="20"/>
      <c r="E13" s="5">
        <f>POWER(B13,B13-2)</f>
        <v>125</v>
      </c>
      <c r="F13" s="17">
        <f>C13-E13</f>
        <v>-5</v>
      </c>
    </row>
    <row r="14" spans="2:9" x14ac:dyDescent="0.25">
      <c r="B14" s="4">
        <f>B13+1</f>
        <v>6</v>
      </c>
      <c r="C14" s="5">
        <f>FACT(B14)</f>
        <v>720</v>
      </c>
      <c r="D14" s="20"/>
      <c r="E14" s="5">
        <f>POWER(B14,B14-2)</f>
        <v>1296</v>
      </c>
      <c r="F14" s="17">
        <f>C14-E14</f>
        <v>-576</v>
      </c>
    </row>
    <row r="15" spans="2:9" x14ac:dyDescent="0.25">
      <c r="B15" s="4">
        <f t="shared" si="0"/>
        <v>7</v>
      </c>
      <c r="C15" s="5">
        <f>FACT(B15)</f>
        <v>5040</v>
      </c>
      <c r="D15" s="20"/>
      <c r="E15" s="5">
        <f>POWER(B15,B15-2)</f>
        <v>16807</v>
      </c>
      <c r="F15" s="17">
        <f>C15-E15</f>
        <v>-11767</v>
      </c>
    </row>
    <row r="16" spans="2:9" x14ac:dyDescent="0.25">
      <c r="B16" s="4">
        <f t="shared" si="0"/>
        <v>8</v>
      </c>
      <c r="C16" s="5">
        <f>FACT(B16)</f>
        <v>40320</v>
      </c>
      <c r="D16" s="20"/>
      <c r="E16" s="5">
        <f>POWER(B16,B16-2)</f>
        <v>262144</v>
      </c>
      <c r="F16" s="17">
        <f>C16-E16</f>
        <v>-221824</v>
      </c>
    </row>
    <row r="17" spans="2:6" x14ac:dyDescent="0.25">
      <c r="B17" s="4">
        <f t="shared" si="0"/>
        <v>9</v>
      </c>
      <c r="C17" s="5">
        <f>FACT(B17)</f>
        <v>362880</v>
      </c>
      <c r="D17" s="20"/>
      <c r="E17" s="5">
        <f>POWER(B17,B17-2)</f>
        <v>4782969</v>
      </c>
      <c r="F17" s="17">
        <f>C17-E17</f>
        <v>-4420089</v>
      </c>
    </row>
    <row r="18" spans="2:6" x14ac:dyDescent="0.25">
      <c r="B18" s="4">
        <f t="shared" si="0"/>
        <v>10</v>
      </c>
      <c r="C18" s="5">
        <f>FACT(B18)</f>
        <v>3628800</v>
      </c>
      <c r="D18" s="20"/>
      <c r="E18" s="5">
        <f>POWER(B18,B18-2)</f>
        <v>100000000</v>
      </c>
      <c r="F18" s="17">
        <f>C18-E18</f>
        <v>-96371200</v>
      </c>
    </row>
    <row r="19" spans="2:6" ht="15.75" thickBot="1" x14ac:dyDescent="0.3">
      <c r="B19" s="6"/>
      <c r="C19" s="7"/>
      <c r="D19" s="21"/>
      <c r="E19" s="7"/>
      <c r="F19" s="18"/>
    </row>
  </sheetData>
  <mergeCells count="1">
    <mergeCell ref="G8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Hanzel Pavol, prof. RNDr., CSc.</dc:creator>
  <cp:lastModifiedBy>Hanzel Pavol, prof. RNDr., CSc.</cp:lastModifiedBy>
  <dcterms:created xsi:type="dcterms:W3CDTF">2022-01-25T09:28:20Z</dcterms:created>
  <dcterms:modified xsi:type="dcterms:W3CDTF">2022-01-25T10:36:45Z</dcterms:modified>
</cp:coreProperties>
</file>